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mderzechowska\Desktop\Senat 15.03.2022 r\UCHWAŁY 15.03.2022\"/>
    </mc:Choice>
  </mc:AlternateContent>
  <bookViews>
    <workbookView xWindow="-120" yWindow="-120" windowWidth="20730" windowHeight="11760" tabRatio="901"/>
  </bookViews>
  <sheets>
    <sheet name="WF i Taniec I st. " sheetId="192"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TiM pływania I" sheetId="56" r:id="rId57"/>
    <sheet name="31. TiM pływania II" sheetId="57" r:id="rId58"/>
    <sheet name="31. TiM pływania III" sheetId="55" r:id="rId59"/>
    <sheet name="31. TiM pływania IV" sheetId="58" r:id="rId60"/>
    <sheet name="32. TiM lekkoatletyki II" sheetId="59" r:id="rId61"/>
    <sheet name="32. TiM lekkoatletyki III" sheetId="60" r:id="rId62"/>
    <sheet name="32.TiM lekkoatletyki IV" sheetId="61" r:id="rId63"/>
    <sheet name="33. Rytmika i taniec I" sheetId="62" r:id="rId64"/>
    <sheet name="33. Rytmika i taniec II" sheetId="71" r:id="rId65"/>
    <sheet name="33. Rytmika i taniec III" sheetId="63" r:id="rId66"/>
    <sheet name="34. Zabawy i gry ruchowe I" sheetId="64" r:id="rId67"/>
    <sheet name="34. Zabawy i gry ruchowe II" sheetId="65" r:id="rId68"/>
    <sheet name="35. Obóz zimowy narciar" sheetId="193" r:id="rId69"/>
    <sheet name="35. Obóz zimowy snowboard " sheetId="194" r:id="rId70"/>
    <sheet name="35. Obóz letni " sheetId="195" r:id="rId71"/>
    <sheet name="36. Praktyka wdrożeniowa" sheetId="77" r:id="rId72"/>
    <sheet name="37. Praktyki psych-pedago II" sheetId="78" r:id="rId73"/>
    <sheet name="37. Praktyki psych-pedago III " sheetId="80" r:id="rId74"/>
    <sheet name="37. Praktyki psychol-pedago IV" sheetId="79" r:id="rId75"/>
    <sheet name="38. Praktyki w edukacji III" sheetId="81" r:id="rId76"/>
    <sheet name="38. Praktyki w edukacji IV " sheetId="82" r:id="rId77"/>
    <sheet name="38. Praktyki w edukacji V" sheetId="83" r:id="rId78"/>
    <sheet name="38. Praktyki w edukacji VI" sheetId="84" r:id="rId79"/>
    <sheet name="39. Praktyki pedagogiczne" sheetId="85" r:id="rId80"/>
    <sheet name="40. Praktyki taneczne" sheetId="216" r:id="rId81"/>
    <sheet name="41.Technika tańca klasycznego I" sheetId="196" r:id="rId82"/>
    <sheet name="41. Technika tańca klasycz II" sheetId="197" r:id="rId83"/>
    <sheet name="41. Technika tańca klasycz III" sheetId="198" r:id="rId84"/>
    <sheet name="42. Nowoczesne formy ruchu" sheetId="199" r:id="rId85"/>
    <sheet name="43. Podstawy teorii muzyki" sheetId="200" r:id="rId86"/>
    <sheet name="44. Polskie Tańce Narodowe I" sheetId="201" r:id="rId87"/>
    <sheet name="44. Polskie Tańce Narodowe II" sheetId="202" r:id="rId88"/>
    <sheet name="44. Polskie Tańce Narodowe III" sheetId="203" r:id="rId89"/>
    <sheet name="45. Taniec towarzyski II" sheetId="204" r:id="rId90"/>
    <sheet name="45. Taniec towarzyski III" sheetId="205" r:id="rId91"/>
    <sheet name="45. Taniec towarzyski IV" sheetId="206" r:id="rId92"/>
    <sheet name="46. Rytmika i umuzykalnienie" sheetId="207" r:id="rId93"/>
    <sheet name="47. Taniec ludowy III" sheetId="212" r:id="rId94"/>
    <sheet name="47. Taniec ludowy IV" sheetId="213" r:id="rId95"/>
    <sheet name="48. Pods tech tańca współcz" sheetId="215" r:id="rId96"/>
    <sheet name="49. Podst tech tańca jazzowe" sheetId="208" r:id="rId97"/>
    <sheet name="50. Choreoterapia" sheetId="209" r:id="rId98"/>
    <sheet name="51. Metody pracy z ciałem" sheetId="210" r:id="rId99"/>
    <sheet name="52. Choreografia i kompozycja" sheetId="214" r:id="rId100"/>
    <sheet name="53. Reżyseria widow estra" sheetId="211" r:id="rId101"/>
    <sheet name="54a.Teoria trenigu sport" sheetId="90" r:id="rId102"/>
    <sheet name="55a. Specjalizacja kosz V" sheetId="92" r:id="rId103"/>
    <sheet name="55a. Specjalizacja kosz VI" sheetId="91" r:id="rId104"/>
    <sheet name="55a. Specjalizacja PR V " sheetId="95" r:id="rId105"/>
    <sheet name="55a. Specjalizacja PR VI " sheetId="96" r:id="rId106"/>
    <sheet name="55a. Specjalizacja PS V" sheetId="100" r:id="rId107"/>
    <sheet name="55a. Specjalizacja PS VI" sheetId="101" r:id="rId108"/>
    <sheet name="55a. Specjalizacja pływanie V" sheetId="97" r:id="rId109"/>
    <sheet name="55a. Specjalizacja pływanie VI" sheetId="153" r:id="rId110"/>
    <sheet name="55a. Specjalizacja dietetyka V" sheetId="93" r:id="rId111"/>
    <sheet name="55a. Specjalizacja dietetyka VI" sheetId="94" r:id="rId112"/>
    <sheet name="55a. Specjalizacja kultury V" sheetId="98" r:id="rId113"/>
    <sheet name="55a. Specjalizacja kultury VI" sheetId="99" r:id="rId114"/>
    <sheet name="56a. Praktyki specj sport V" sheetId="86" r:id="rId115"/>
    <sheet name="56a. Praktyki specj sport VI" sheetId="87" r:id="rId116"/>
    <sheet name="54b.Teoria i metodyka rekreacji" sheetId="109" r:id="rId117"/>
    <sheet name="55b. Specjalizacja pilates V" sheetId="110" r:id="rId118"/>
    <sheet name="55b. Specjalizacja pilates VI" sheetId="111" r:id="rId119"/>
    <sheet name="55b. Specjalizacja fitness V" sheetId="103" r:id="rId120"/>
    <sheet name="55b. Specjalizacja fitness VI" sheetId="115" r:id="rId121"/>
    <sheet name="55b. Specjalizacja ćw siłowe V" sheetId="159" r:id="rId122"/>
    <sheet name="55b. Specjalizacja ćw siłowe VI" sheetId="160" r:id="rId123"/>
    <sheet name="55b. Specjalizacja kinezyger V" sheetId="113" r:id="rId124"/>
    <sheet name="55b. Specjalizacja kinezyger VI" sheetId="114" r:id="rId125"/>
    <sheet name="55b. Specjalizacja tenis V" sheetId="116" r:id="rId126"/>
    <sheet name="55b. Specjalizacja tenis VI" sheetId="117" r:id="rId127"/>
    <sheet name="55b. Specjalizacja survival V" sheetId="161" r:id="rId128"/>
    <sheet name="55b. Specjalizacja survival VI" sheetId="162" r:id="rId129"/>
    <sheet name="55b. Specjalizacja samoob V" sheetId="163" r:id="rId130"/>
    <sheet name="55b. Specjalizacja samoob VI" sheetId="164" r:id="rId131"/>
    <sheet name="55b. Specjalizacja narciarstwo" sheetId="105" r:id="rId132"/>
    <sheet name="55b. Specjalizacja windsurf" sheetId="106" r:id="rId133"/>
    <sheet name="55b. Specjalizacja snowboard" sheetId="152" r:id="rId134"/>
    <sheet name="56b. Praktyki specj rekreacja V" sheetId="88" r:id="rId135"/>
    <sheet name="56b. Praktyki spec rekreacja VI" sheetId="89" r:id="rId136"/>
    <sheet name="54c.Podstawy treningu i przygot" sheetId="217" r:id="rId137"/>
    <sheet name="55c. Specjalizacja taniec" sheetId="218" r:id="rId138"/>
    <sheet name="56c. Praktyki spec taniec V" sheetId="220" r:id="rId139"/>
    <sheet name="56c. Praktyki spec taniec VI" sheetId="219" r:id="rId140"/>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TiM pływania I'!$L$75</definedName>
    <definedName name="_ftn1" localSheetId="57">'31. TiM pływania II'!$L$74</definedName>
    <definedName name="_ftn1" localSheetId="58">'31. TiM pływania III'!$L$74</definedName>
    <definedName name="_ftn1" localSheetId="59">'31. TiM pływania IV'!$L$101</definedName>
    <definedName name="_ftn1" localSheetId="60">'32. TiM lekkoatletyki II'!$L$98</definedName>
    <definedName name="_ftn1" localSheetId="61">'32. TiM lekkoatletyki III'!$L$97</definedName>
    <definedName name="_ftn1" localSheetId="62">'32.TiM lekkoatletyki IV'!$L$95</definedName>
    <definedName name="_ftn1" localSheetId="66">'34. Zabawy i gry ruchowe I'!$L$83</definedName>
    <definedName name="_ftn1" localSheetId="67">'34. Zabawy i gry ruchowe II'!$L$83</definedName>
    <definedName name="_ftn1" localSheetId="70">'35. Obóz letni '!$L$89</definedName>
    <definedName name="_ftn1" localSheetId="68">'35. Obóz zimowy narciar'!$L$73</definedName>
    <definedName name="_ftn1" localSheetId="69">'35. Obóz zimowy snowboard '!$L$75</definedName>
    <definedName name="_ftn1" localSheetId="71">'36. Praktyka wdrożeniowa'!$L$78</definedName>
    <definedName name="_ftn1" localSheetId="75">'38. Praktyki w edukacji III'!$L$72</definedName>
    <definedName name="_ftn1" localSheetId="76">'38. Praktyki w edukacji IV '!$L$69</definedName>
    <definedName name="_ftn1" localSheetId="77">'38. Praktyki w edukacji V'!$L$72</definedName>
    <definedName name="_ftn1" localSheetId="78">'38. Praktyki w edukacji VI'!$L$69</definedName>
    <definedName name="_ftn1" localSheetId="79">'39. Praktyki pedagogiczne'!$L$89</definedName>
    <definedName name="_ftn1" localSheetId="101">'54a.Teoria trenigu sport'!$L$79</definedName>
    <definedName name="_ftn1" localSheetId="110">'55a. Specjalizacja dietetyka V'!$L$88</definedName>
    <definedName name="_ftn1" localSheetId="111">'55a. Specjalizacja dietetyka VI'!$L$88</definedName>
    <definedName name="_ftn1" localSheetId="102">'55a. Specjalizacja kosz V'!$L$95</definedName>
    <definedName name="_ftn1" localSheetId="103">'55a. Specjalizacja kosz VI'!$L$102</definedName>
    <definedName name="_ftn1" localSheetId="112">'55a. Specjalizacja kultury V'!$L$96</definedName>
    <definedName name="_ftn1" localSheetId="113">'55a. Specjalizacja kultury VI'!$L$96</definedName>
    <definedName name="_ftn1" localSheetId="108">'55a. Specjalizacja pływanie V'!$L$99</definedName>
    <definedName name="_ftn1" localSheetId="109">'55a. Specjalizacja pływanie VI'!$L$102</definedName>
    <definedName name="_ftn1" localSheetId="121">'55b. Specjalizacja ćw siłowe V'!$L$96</definedName>
    <definedName name="_ftn1" localSheetId="122">'55b. Specjalizacja ćw siłowe VI'!$L$96</definedName>
    <definedName name="_ftn1" localSheetId="119">'55b. Specjalizacja fitness V'!$L$94</definedName>
    <definedName name="_ftn1" localSheetId="120">'55b. Specjalizacja fitness VI'!$L$83</definedName>
    <definedName name="_ftn1" localSheetId="123">'55b. Specjalizacja kinezyger V'!$L$94</definedName>
    <definedName name="_ftn1" localSheetId="124">'55b. Specjalizacja kinezyger VI'!$L$98</definedName>
    <definedName name="_ftn1" localSheetId="131">'55b. Specjalizacja narciarstwo'!$L$90</definedName>
    <definedName name="_ftn1" localSheetId="117">'55b. Specjalizacja pilates V'!$L$93</definedName>
    <definedName name="_ftn1" localSheetId="118">'55b. Specjalizacja pilates VI'!$L$81</definedName>
    <definedName name="_ftn1" localSheetId="133">'55b. Specjalizacja snowboard'!$L$93</definedName>
    <definedName name="_ftn1" localSheetId="127">'55b. Specjalizacja survival V'!$L$90</definedName>
    <definedName name="_ftn1" localSheetId="128">'55b. Specjalizacja survival VI'!$L$90</definedName>
    <definedName name="_ftn1" localSheetId="125">'55b. Specjalizacja tenis V'!$L$92</definedName>
    <definedName name="_ftn1" localSheetId="126">'55b. Specjalizacja tenis VI'!$L$92</definedName>
    <definedName name="_ftn1" localSheetId="132">'55b. Specjalizacja windsurf'!$L$90</definedName>
    <definedName name="_ftn1" localSheetId="114">'56a. Praktyki specj sport V'!$L$67</definedName>
    <definedName name="_ftn1" localSheetId="115">'56a. Praktyki specj sport VI'!$L$65</definedName>
    <definedName name="_ftn1" localSheetId="135">'56b. Praktyki spec rekreacja VI'!$L$61</definedName>
    <definedName name="_ftn1" localSheetId="134">'56b. Praktyki specj rekreacja V'!$L$65</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TiM pływania I'!$L$76</definedName>
    <definedName name="_ftn2" localSheetId="57">'31. TiM pływania II'!$L$75</definedName>
    <definedName name="_ftn2" localSheetId="58">'31. TiM pływania III'!$L$75</definedName>
    <definedName name="_ftn2" localSheetId="59">'31. TiM pływania IV'!$L$102</definedName>
    <definedName name="_ftn2" localSheetId="60">'32. TiM lekkoatletyki II'!$L$99</definedName>
    <definedName name="_ftn2" localSheetId="61">'32. TiM lekkoatletyki III'!$L$98</definedName>
    <definedName name="_ftn2" localSheetId="62">'32.TiM lekkoatletyki IV'!$L$96</definedName>
    <definedName name="_ftn2" localSheetId="66">'34. Zabawy i gry ruchowe I'!$L$84</definedName>
    <definedName name="_ftn2" localSheetId="67">'34. Zabawy i gry ruchowe II'!$L$84</definedName>
    <definedName name="_ftn2" localSheetId="70">'35. Obóz letni '!$L$90</definedName>
    <definedName name="_ftn2" localSheetId="68">'35. Obóz zimowy narciar'!$L$74</definedName>
    <definedName name="_ftn2" localSheetId="69">'35. Obóz zimowy snowboard '!$L$76</definedName>
    <definedName name="_ftn2" localSheetId="71">'36. Praktyka wdrożeniowa'!$L$79</definedName>
    <definedName name="_ftn2" localSheetId="75">'38. Praktyki w edukacji III'!$L$73</definedName>
    <definedName name="_ftn2" localSheetId="76">'38. Praktyki w edukacji IV '!$L$70</definedName>
    <definedName name="_ftn2" localSheetId="77">'38. Praktyki w edukacji V'!$L$73</definedName>
    <definedName name="_ftn2" localSheetId="78">'38. Praktyki w edukacji VI'!$L$70</definedName>
    <definedName name="_ftn2" localSheetId="79">'39. Praktyki pedagogiczne'!$L$90</definedName>
    <definedName name="_ftn2" localSheetId="101">'54a.Teoria trenigu sport'!$L$80</definedName>
    <definedName name="_ftn2" localSheetId="110">'55a. Specjalizacja dietetyka V'!$L$89</definedName>
    <definedName name="_ftn2" localSheetId="111">'55a. Specjalizacja dietetyka VI'!$L$89</definedName>
    <definedName name="_ftn2" localSheetId="102">'55a. Specjalizacja kosz V'!$L$96</definedName>
    <definedName name="_ftn2" localSheetId="103">'55a. Specjalizacja kosz VI'!$L$103</definedName>
    <definedName name="_ftn2" localSheetId="112">'55a. Specjalizacja kultury V'!$L$97</definedName>
    <definedName name="_ftn2" localSheetId="113">'55a. Specjalizacja kultury VI'!$L$97</definedName>
    <definedName name="_ftn2" localSheetId="108">'55a. Specjalizacja pływanie V'!$L$100</definedName>
    <definedName name="_ftn2" localSheetId="109">'55a. Specjalizacja pływanie VI'!$L$103</definedName>
    <definedName name="_ftn2" localSheetId="121">'55b. Specjalizacja ćw siłowe V'!$L$97</definedName>
    <definedName name="_ftn2" localSheetId="122">'55b. Specjalizacja ćw siłowe VI'!$L$97</definedName>
    <definedName name="_ftn2" localSheetId="119">'55b. Specjalizacja fitness V'!$L$95</definedName>
    <definedName name="_ftn2" localSheetId="120">'55b. Specjalizacja fitness VI'!$L$84</definedName>
    <definedName name="_ftn2" localSheetId="123">'55b. Specjalizacja kinezyger V'!$L$95</definedName>
    <definedName name="_ftn2" localSheetId="124">'55b. Specjalizacja kinezyger VI'!$L$99</definedName>
    <definedName name="_ftn2" localSheetId="131">'55b. Specjalizacja narciarstwo'!$L$91</definedName>
    <definedName name="_ftn2" localSheetId="117">'55b. Specjalizacja pilates V'!$L$94</definedName>
    <definedName name="_ftn2" localSheetId="118">'55b. Specjalizacja pilates VI'!$L$82</definedName>
    <definedName name="_ftn2" localSheetId="133">'55b. Specjalizacja snowboard'!$L$94</definedName>
    <definedName name="_ftn2" localSheetId="127">'55b. Specjalizacja survival V'!$L$91</definedName>
    <definedName name="_ftn2" localSheetId="128">'55b. Specjalizacja survival VI'!$L$91</definedName>
    <definedName name="_ftn2" localSheetId="125">'55b. Specjalizacja tenis V'!$L$93</definedName>
    <definedName name="_ftn2" localSheetId="126">'55b. Specjalizacja tenis VI'!$L$93</definedName>
    <definedName name="_ftn2" localSheetId="132">'55b. Specjalizacja windsurf'!$L$91</definedName>
    <definedName name="_ftn2" localSheetId="114">'56a. Praktyki specj sport V'!$L$68</definedName>
    <definedName name="_ftn2" localSheetId="115">'56a. Praktyki specj sport VI'!$L$66</definedName>
    <definedName name="_ftn2" localSheetId="135">'56b. Praktyki spec rekreacja VI'!$L$62</definedName>
    <definedName name="_ftn2" localSheetId="134">'56b. Praktyki specj rekreacja V'!$L$66</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TiM pływania I'!$L$77</definedName>
    <definedName name="_ftn3" localSheetId="57">'31. TiM pływania II'!$L$76</definedName>
    <definedName name="_ftn3" localSheetId="58">'31. TiM pływania III'!$L$76</definedName>
    <definedName name="_ftn3" localSheetId="59">'31. TiM pływania IV'!$L$103</definedName>
    <definedName name="_ftn3" localSheetId="60">'32. TiM lekkoatletyki II'!$L$100</definedName>
    <definedName name="_ftn3" localSheetId="61">'32. TiM lekkoatletyki III'!$L$99</definedName>
    <definedName name="_ftn3" localSheetId="62">'32.TiM lekkoatletyki IV'!$L$97</definedName>
    <definedName name="_ftn3" localSheetId="66">'34. Zabawy i gry ruchowe I'!$L$85</definedName>
    <definedName name="_ftn3" localSheetId="67">'34. Zabawy i gry ruchowe II'!$L$85</definedName>
    <definedName name="_ftn3" localSheetId="70">'35. Obóz letni '!$L$91</definedName>
    <definedName name="_ftn3" localSheetId="68">'35. Obóz zimowy narciar'!$L$75</definedName>
    <definedName name="_ftn3" localSheetId="69">'35. Obóz zimowy snowboard '!$L$77</definedName>
    <definedName name="_ftn3" localSheetId="71">'36. Praktyka wdrożeniowa'!$L$80</definedName>
    <definedName name="_ftn3" localSheetId="75">'38. Praktyki w edukacji III'!$L$74</definedName>
    <definedName name="_ftn3" localSheetId="76">'38. Praktyki w edukacji IV '!$L$71</definedName>
    <definedName name="_ftn3" localSheetId="77">'38. Praktyki w edukacji V'!$L$74</definedName>
    <definedName name="_ftn3" localSheetId="78">'38. Praktyki w edukacji VI'!$L$71</definedName>
    <definedName name="_ftn3" localSheetId="79">'39. Praktyki pedagogiczne'!$L$91</definedName>
    <definedName name="_ftn3" localSheetId="101">'54a.Teoria trenigu sport'!$L$81</definedName>
    <definedName name="_ftn3" localSheetId="110">'55a. Specjalizacja dietetyka V'!$L$90</definedName>
    <definedName name="_ftn3" localSheetId="111">'55a. Specjalizacja dietetyka VI'!$L$90</definedName>
    <definedName name="_ftn3" localSheetId="102">'55a. Specjalizacja kosz V'!$L$97</definedName>
    <definedName name="_ftn3" localSheetId="103">'55a. Specjalizacja kosz VI'!$L$104</definedName>
    <definedName name="_ftn3" localSheetId="112">'55a. Specjalizacja kultury V'!$L$98</definedName>
    <definedName name="_ftn3" localSheetId="113">'55a. Specjalizacja kultury VI'!$L$98</definedName>
    <definedName name="_ftn3" localSheetId="108">'55a. Specjalizacja pływanie V'!$L$101</definedName>
    <definedName name="_ftn3" localSheetId="109">'55a. Specjalizacja pływanie VI'!$L$104</definedName>
    <definedName name="_ftn3" localSheetId="121">'55b. Specjalizacja ćw siłowe V'!$L$98</definedName>
    <definedName name="_ftn3" localSheetId="122">'55b. Specjalizacja ćw siłowe VI'!$L$98</definedName>
    <definedName name="_ftn3" localSheetId="119">'55b. Specjalizacja fitness V'!$L$96</definedName>
    <definedName name="_ftn3" localSheetId="120">'55b. Specjalizacja fitness VI'!$L$85</definedName>
    <definedName name="_ftn3" localSheetId="123">'55b. Specjalizacja kinezyger V'!$L$96</definedName>
    <definedName name="_ftn3" localSheetId="124">'55b. Specjalizacja kinezyger VI'!$L$100</definedName>
    <definedName name="_ftn3" localSheetId="131">'55b. Specjalizacja narciarstwo'!$L$92</definedName>
    <definedName name="_ftn3" localSheetId="117">'55b. Specjalizacja pilates V'!$L$95</definedName>
    <definedName name="_ftn3" localSheetId="118">'55b. Specjalizacja pilates VI'!$L$83</definedName>
    <definedName name="_ftn3" localSheetId="133">'55b. Specjalizacja snowboard'!$L$95</definedName>
    <definedName name="_ftn3" localSheetId="127">'55b. Specjalizacja survival V'!$L$92</definedName>
    <definedName name="_ftn3" localSheetId="128">'55b. Specjalizacja survival VI'!$L$92</definedName>
    <definedName name="_ftn3" localSheetId="125">'55b. Specjalizacja tenis V'!$L$94</definedName>
    <definedName name="_ftn3" localSheetId="126">'55b. Specjalizacja tenis VI'!$L$94</definedName>
    <definedName name="_ftn3" localSheetId="132">'55b. Specjalizacja windsurf'!$L$92</definedName>
    <definedName name="_ftn3" localSheetId="114">'56a. Praktyki specj sport V'!$L$69</definedName>
    <definedName name="_ftn3" localSheetId="115">'56a. Praktyki specj sport VI'!$L$67</definedName>
    <definedName name="_ftn3" localSheetId="135">'56b. Praktyki spec rekreacja VI'!$L$63</definedName>
    <definedName name="_ftn3" localSheetId="134">'56b. Praktyki specj rekreacja V'!$L$67</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TiM pływania I'!#REF!</definedName>
    <definedName name="_ftnref1" localSheetId="57">'31. TiM pływania II'!#REF!</definedName>
    <definedName name="_ftnref1" localSheetId="58">'31. TiM pływania III'!#REF!</definedName>
    <definedName name="_ftnref1" localSheetId="59">'31. TiM pływania IV'!#REF!</definedName>
    <definedName name="_ftnref1" localSheetId="60">'32. TiM lekkoatletyki II'!#REF!</definedName>
    <definedName name="_ftnref1" localSheetId="61">'32. TiM lekkoatletyki III'!#REF!</definedName>
    <definedName name="_ftnref1" localSheetId="62">'32.TiM lekkoatletyki IV'!#REF!</definedName>
    <definedName name="_ftnref1" localSheetId="66">'34. Zabawy i gry ruchowe I'!#REF!</definedName>
    <definedName name="_ftnref1" localSheetId="67">'34. Zabawy i gry ruchowe II'!#REF!</definedName>
    <definedName name="_ftnref1" localSheetId="70">'35. Obóz letni '!#REF!</definedName>
    <definedName name="_ftnref1" localSheetId="68">'35. Obóz zimowy narciar'!#REF!</definedName>
    <definedName name="_ftnref1" localSheetId="69">#REF!</definedName>
    <definedName name="_ftnref1" localSheetId="71">'36. Praktyka wdrożeniowa'!#REF!</definedName>
    <definedName name="_ftnref1" localSheetId="75">'38. Praktyki w edukacji III'!#REF!</definedName>
    <definedName name="_ftnref1" localSheetId="76">'38. Praktyki w edukacji IV '!#REF!</definedName>
    <definedName name="_ftnref1" localSheetId="77">'38. Praktyki w edukacji V'!#REF!</definedName>
    <definedName name="_ftnref1" localSheetId="78">'38. Praktyki w edukacji VI'!#REF!</definedName>
    <definedName name="_ftnref1" localSheetId="79">'39. Praktyki pedagogiczne'!#REF!</definedName>
    <definedName name="_ftnref1" localSheetId="101">'54a.Teoria trenigu sport'!#REF!</definedName>
    <definedName name="_ftnref1" localSheetId="110">'55a. Specjalizacja dietetyka V'!#REF!</definedName>
    <definedName name="_ftnref1" localSheetId="111">'55a. Specjalizacja dietetyka VI'!#REF!</definedName>
    <definedName name="_ftnref1" localSheetId="102">'55a. Specjalizacja kosz V'!#REF!</definedName>
    <definedName name="_ftnref1" localSheetId="103">'55a. Specjalizacja kosz VI'!#REF!</definedName>
    <definedName name="_ftnref1" localSheetId="112">'55a. Specjalizacja kultury V'!#REF!</definedName>
    <definedName name="_ftnref1" localSheetId="113">'55a. Specjalizacja kultury VI'!#REF!</definedName>
    <definedName name="_ftnref1" localSheetId="108">'55a. Specjalizacja pływanie V'!#REF!</definedName>
    <definedName name="_ftnref1" localSheetId="109">'55a. Specjalizacja pływanie VI'!#REF!</definedName>
    <definedName name="_ftnref1" localSheetId="121">'55b. Specjalizacja ćw siłowe V'!#REF!</definedName>
    <definedName name="_ftnref1" localSheetId="122">'55b. Specjalizacja ćw siłowe VI'!#REF!</definedName>
    <definedName name="_ftnref1" localSheetId="119">'55b. Specjalizacja fitness V'!#REF!</definedName>
    <definedName name="_ftnref1" localSheetId="120">'55b. Specjalizacja fitness VI'!#REF!</definedName>
    <definedName name="_ftnref1" localSheetId="123">'55b. Specjalizacja kinezyger V'!#REF!</definedName>
    <definedName name="_ftnref1" localSheetId="124">'55b. Specjalizacja kinezyger VI'!#REF!</definedName>
    <definedName name="_ftnref1" localSheetId="131">'55b. Specjalizacja narciarstwo'!#REF!</definedName>
    <definedName name="_ftnref1" localSheetId="117">'55b. Specjalizacja pilates V'!#REF!</definedName>
    <definedName name="_ftnref1" localSheetId="118">'55b. Specjalizacja pilates VI'!#REF!</definedName>
    <definedName name="_ftnref1" localSheetId="127">'55b. Specjalizacja survival V'!#REF!</definedName>
    <definedName name="_ftnref1" localSheetId="128">'55b. Specjalizacja survival VI'!#REF!</definedName>
    <definedName name="_ftnref1" localSheetId="125">'55b. Specjalizacja tenis V'!#REF!</definedName>
    <definedName name="_ftnref1" localSheetId="126">'55b. Specjalizacja tenis VI'!#REF!</definedName>
    <definedName name="_ftnref1" localSheetId="132">'55b. Specjalizacja windsurf'!#REF!</definedName>
    <definedName name="_ftnref1" localSheetId="114">'56a. Praktyki specj sport V'!#REF!</definedName>
    <definedName name="_ftnref1" localSheetId="115">'56a. Praktyki specj sport VI'!#REF!</definedName>
    <definedName name="_ftnref1" localSheetId="135">'56b. Praktyki spec rekreacja VI'!#REF!</definedName>
    <definedName name="_ftnref1" localSheetId="134">'56b. Praktyki specj rekreacja V'!#REF!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TiM pływania I'!#REF!</definedName>
    <definedName name="_ftnref2" localSheetId="57">'31. TiM pływania II'!#REF!</definedName>
    <definedName name="_ftnref2" localSheetId="58">'31. TiM pływania III'!#REF!</definedName>
    <definedName name="_ftnref2" localSheetId="59">'31. TiM pływania IV'!#REF!</definedName>
    <definedName name="_ftnref2" localSheetId="60">'32. TiM lekkoatletyki II'!#REF!</definedName>
    <definedName name="_ftnref2" localSheetId="61">'32. TiM lekkoatletyki III'!#REF!</definedName>
    <definedName name="_ftnref2" localSheetId="62">'32.TiM lekkoatletyki IV'!#REF!</definedName>
    <definedName name="_ftnref2" localSheetId="66">'34. Zabawy i gry ruchowe I'!#REF!</definedName>
    <definedName name="_ftnref2" localSheetId="67">'34. Zabawy i gry ruchowe II'!#REF!</definedName>
    <definedName name="_ftnref2" localSheetId="70">'35. Obóz letni '!#REF!</definedName>
    <definedName name="_ftnref2" localSheetId="68">'35. Obóz zimowy narciar'!#REF!</definedName>
    <definedName name="_ftnref2" localSheetId="69">#REF!</definedName>
    <definedName name="_ftnref2" localSheetId="71">'36. Praktyka wdrożeniowa'!#REF!</definedName>
    <definedName name="_ftnref2" localSheetId="75">'38. Praktyki w edukacji III'!#REF!</definedName>
    <definedName name="_ftnref2" localSheetId="76">'38. Praktyki w edukacji IV '!#REF!</definedName>
    <definedName name="_ftnref2" localSheetId="77">'38. Praktyki w edukacji V'!#REF!</definedName>
    <definedName name="_ftnref2" localSheetId="78">'38. Praktyki w edukacji VI'!#REF!</definedName>
    <definedName name="_ftnref2" localSheetId="79">'39. Praktyki pedagogiczne'!#REF!</definedName>
    <definedName name="_ftnref2" localSheetId="101">'54a.Teoria trenigu sport'!#REF!</definedName>
    <definedName name="_ftnref2" localSheetId="110">'55a. Specjalizacja dietetyka V'!#REF!</definedName>
    <definedName name="_ftnref2" localSheetId="111">'55a. Specjalizacja dietetyka VI'!#REF!</definedName>
    <definedName name="_ftnref2" localSheetId="102">'55a. Specjalizacja kosz V'!#REF!</definedName>
    <definedName name="_ftnref2" localSheetId="103">'55a. Specjalizacja kosz VI'!#REF!</definedName>
    <definedName name="_ftnref2" localSheetId="112">'55a. Specjalizacja kultury V'!#REF!</definedName>
    <definedName name="_ftnref2" localSheetId="113">'55a. Specjalizacja kultury VI'!#REF!</definedName>
    <definedName name="_ftnref2" localSheetId="108">'55a. Specjalizacja pływanie V'!#REF!</definedName>
    <definedName name="_ftnref2" localSheetId="109">'55a. Specjalizacja pływanie VI'!#REF!</definedName>
    <definedName name="_ftnref2" localSheetId="121">'55b. Specjalizacja ćw siłowe V'!#REF!</definedName>
    <definedName name="_ftnref2" localSheetId="122">'55b. Specjalizacja ćw siłowe VI'!#REF!</definedName>
    <definedName name="_ftnref2" localSheetId="119">'55b. Specjalizacja fitness V'!#REF!</definedName>
    <definedName name="_ftnref2" localSheetId="120">'55b. Specjalizacja fitness VI'!#REF!</definedName>
    <definedName name="_ftnref2" localSheetId="123">'55b. Specjalizacja kinezyger V'!#REF!</definedName>
    <definedName name="_ftnref2" localSheetId="124">'55b. Specjalizacja kinezyger VI'!#REF!</definedName>
    <definedName name="_ftnref2" localSheetId="131">'55b. Specjalizacja narciarstwo'!#REF!</definedName>
    <definedName name="_ftnref2" localSheetId="117">'55b. Specjalizacja pilates V'!#REF!</definedName>
    <definedName name="_ftnref2" localSheetId="118">'55b. Specjalizacja pilates VI'!#REF!</definedName>
    <definedName name="_ftnref2" localSheetId="127">'55b. Specjalizacja survival V'!#REF!</definedName>
    <definedName name="_ftnref2" localSheetId="128">'55b. Specjalizacja survival VI'!#REF!</definedName>
    <definedName name="_ftnref2" localSheetId="125">'55b. Specjalizacja tenis V'!#REF!</definedName>
    <definedName name="_ftnref2" localSheetId="126">'55b. Specjalizacja tenis VI'!#REF!</definedName>
    <definedName name="_ftnref2" localSheetId="132">'55b. Specjalizacja windsurf'!#REF!</definedName>
    <definedName name="_ftnref2" localSheetId="114">'56a. Praktyki specj sport V'!#REF!</definedName>
    <definedName name="_ftnref2" localSheetId="115">'56a. Praktyki specj sport VI'!#REF!</definedName>
    <definedName name="_ftnref2" localSheetId="135">'56b. Praktyki spec rekreacja VI'!#REF!</definedName>
    <definedName name="_ftnref2" localSheetId="134">'56b. Praktyki specj rekreacja V'!#REF!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TiM pływania I'!$P$49</definedName>
    <definedName name="_ftnref3" localSheetId="57">'31. TiM pływania II'!$P$49</definedName>
    <definedName name="_ftnref3" localSheetId="58">'31. TiM pływania III'!$P$49</definedName>
    <definedName name="_ftnref3" localSheetId="59">'31. TiM pływania IV'!$P$76</definedName>
    <definedName name="_ftnref3" localSheetId="60">'32. TiM lekkoatletyki II'!$P$73</definedName>
    <definedName name="_ftnref3" localSheetId="61">'32. TiM lekkoatletyki III'!$P$72</definedName>
    <definedName name="_ftnref3" localSheetId="62">'32.TiM lekkoatletyki IV'!$P$70</definedName>
    <definedName name="_ftnref3" localSheetId="66">'34. Zabawy i gry ruchowe I'!$P$59</definedName>
    <definedName name="_ftnref3" localSheetId="67">'34. Zabawy i gry ruchowe II'!$P$59</definedName>
    <definedName name="_ftnref3" localSheetId="70">'35. Obóz letni '!$P$65</definedName>
    <definedName name="_ftnref3" localSheetId="68">'35. Obóz zimowy narciar'!$P$49</definedName>
    <definedName name="_ftnref3" localSheetId="69">'35. Obóz zimowy snowboard '!$P$51</definedName>
    <definedName name="_ftnref3" localSheetId="71">'36. Praktyka wdrożeniowa'!$P$53</definedName>
    <definedName name="_ftnref3" localSheetId="75">'38. Praktyki w edukacji III'!$P$48</definedName>
    <definedName name="_ftnref3" localSheetId="76">'38. Praktyki w edukacji IV '!$P$45</definedName>
    <definedName name="_ftnref3" localSheetId="77">'38. Praktyki w edukacji V'!$P$48</definedName>
    <definedName name="_ftnref3" localSheetId="78">'38. Praktyki w edukacji VI'!$P$45</definedName>
    <definedName name="_ftnref3" localSheetId="79">'39. Praktyki pedagogiczne'!$P$64</definedName>
    <definedName name="_ftnref3" localSheetId="101">'54a.Teoria trenigu sport'!$P$55</definedName>
    <definedName name="_ftnref3" localSheetId="110">'55a. Specjalizacja dietetyka V'!$P$65</definedName>
    <definedName name="_ftnref3" localSheetId="111">'55a. Specjalizacja dietetyka VI'!$P$65</definedName>
    <definedName name="_ftnref3" localSheetId="102">'55a. Specjalizacja kosz V'!$P$70</definedName>
    <definedName name="_ftnref3" localSheetId="103">'55a. Specjalizacja kosz VI'!$P$77</definedName>
    <definedName name="_ftnref3" localSheetId="112">'55a. Specjalizacja kultury V'!$P$72</definedName>
    <definedName name="_ftnref3" localSheetId="113">'55a. Specjalizacja kultury VI'!$P$72</definedName>
    <definedName name="_ftnref3" localSheetId="108">'55a. Specjalizacja pływanie V'!$P$74</definedName>
    <definedName name="_ftnref3" localSheetId="109">'55a. Specjalizacja pływanie VI'!$P$77</definedName>
    <definedName name="_ftnref3" localSheetId="121">'55b. Specjalizacja ćw siłowe V'!$P$72</definedName>
    <definedName name="_ftnref3" localSheetId="122">'55b. Specjalizacja ćw siłowe VI'!$P$72</definedName>
    <definedName name="_ftnref3" localSheetId="119">'55b. Specjalizacja fitness V'!$P$71</definedName>
    <definedName name="_ftnref3" localSheetId="120">'55b. Specjalizacja fitness VI'!$P$61</definedName>
    <definedName name="_ftnref3" localSheetId="123">'55b. Specjalizacja kinezyger V'!$P$71</definedName>
    <definedName name="_ftnref3" localSheetId="124">'55b. Specjalizacja kinezyger VI'!$P$75</definedName>
    <definedName name="_ftnref3" localSheetId="131">'55b. Specjalizacja narciarstwo'!$P$66</definedName>
    <definedName name="_ftnref3" localSheetId="117">'55b. Specjalizacja pilates V'!$P$70</definedName>
    <definedName name="_ftnref3" localSheetId="118">'55b. Specjalizacja pilates VI'!$P$60</definedName>
    <definedName name="_ftnref3" localSheetId="133">'55b. Specjalizacja snowboard'!$P$69</definedName>
    <definedName name="_ftnref3" localSheetId="127">'55b. Specjalizacja survival V'!$P$67</definedName>
    <definedName name="_ftnref3" localSheetId="128">'55b. Specjalizacja survival VI'!$P$67</definedName>
    <definedName name="_ftnref3" localSheetId="125">'55b. Specjalizacja tenis V'!$P$69</definedName>
    <definedName name="_ftnref3" localSheetId="126">'55b. Specjalizacja tenis VI'!$P$69</definedName>
    <definedName name="_ftnref3" localSheetId="132">'55b. Specjalizacja windsurf'!$P$66</definedName>
    <definedName name="_ftnref3" localSheetId="114">'56a. Praktyki specj sport V'!$P$44</definedName>
    <definedName name="_ftnref3" localSheetId="115">'56a. Praktyki specj sport VI'!$P$42</definedName>
    <definedName name="_ftnref3" localSheetId="135">'56b. Praktyki spec rekreacja VI'!$P$38</definedName>
    <definedName name="_ftnref3" localSheetId="134">'56b. Praktyki specj rekreacja V'!$P$42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96" i="192" l="1"/>
  <c r="AH95" i="192"/>
  <c r="AG89" i="192"/>
  <c r="AF89" i="192"/>
  <c r="AE89" i="192"/>
  <c r="AD89" i="192"/>
  <c r="AC89" i="192"/>
  <c r="AB89" i="192"/>
  <c r="AA89" i="192"/>
  <c r="Z89" i="192"/>
  <c r="F89" i="192"/>
  <c r="D89" i="192"/>
  <c r="C89" i="192"/>
  <c r="I88" i="192"/>
  <c r="I89" i="192" s="1"/>
  <c r="H88" i="192"/>
  <c r="E88" i="192"/>
  <c r="E89" i="192" s="1"/>
  <c r="AG84" i="192"/>
  <c r="AF84" i="192"/>
  <c r="AE84" i="192"/>
  <c r="AD84" i="192"/>
  <c r="AC84" i="192"/>
  <c r="AB84" i="192"/>
  <c r="AA84" i="192"/>
  <c r="Z84" i="192"/>
  <c r="F84" i="192"/>
  <c r="D84" i="192"/>
  <c r="C84" i="192"/>
  <c r="I83" i="192"/>
  <c r="H83" i="192"/>
  <c r="G83" i="192"/>
  <c r="E83" i="192"/>
  <c r="I82" i="192"/>
  <c r="H82" i="192"/>
  <c r="G82" i="192"/>
  <c r="E82" i="192"/>
  <c r="I81" i="192"/>
  <c r="H81" i="192"/>
  <c r="G81" i="192"/>
  <c r="E81" i="192"/>
  <c r="E84" i="192" s="1"/>
  <c r="AG79" i="192"/>
  <c r="AF79" i="192"/>
  <c r="AE79" i="192"/>
  <c r="AD79" i="192"/>
  <c r="AC79" i="192"/>
  <c r="AB79" i="192"/>
  <c r="AA79" i="192"/>
  <c r="Z79" i="192"/>
  <c r="F79" i="192"/>
  <c r="D79" i="192"/>
  <c r="C79" i="192"/>
  <c r="I78" i="192"/>
  <c r="H78" i="192"/>
  <c r="G78" i="192"/>
  <c r="E78" i="192"/>
  <c r="I77" i="192"/>
  <c r="H77" i="192" s="1"/>
  <c r="G77" i="192" s="1"/>
  <c r="E77" i="192"/>
  <c r="I76" i="192"/>
  <c r="I79" i="192" s="1"/>
  <c r="H76" i="192"/>
  <c r="G76" i="192"/>
  <c r="E76" i="192"/>
  <c r="AG73" i="192"/>
  <c r="AF73" i="192"/>
  <c r="AE73" i="192"/>
  <c r="AD73" i="192"/>
  <c r="AC73" i="192"/>
  <c r="AB73" i="192"/>
  <c r="AA73" i="192"/>
  <c r="Z73" i="192"/>
  <c r="Y73" i="192"/>
  <c r="X73" i="192"/>
  <c r="W73" i="192"/>
  <c r="V73" i="192"/>
  <c r="U73" i="192"/>
  <c r="T73" i="192"/>
  <c r="S73" i="192"/>
  <c r="R73" i="192"/>
  <c r="Q73" i="192"/>
  <c r="P73" i="192"/>
  <c r="O73" i="192"/>
  <c r="N73" i="192"/>
  <c r="M73" i="192"/>
  <c r="L73" i="192"/>
  <c r="K73" i="192"/>
  <c r="J73" i="192"/>
  <c r="F73" i="192"/>
  <c r="D73" i="192"/>
  <c r="C73" i="192"/>
  <c r="I72" i="192"/>
  <c r="H72" i="192" s="1"/>
  <c r="G72" i="192" s="1"/>
  <c r="E72" i="192"/>
  <c r="I71" i="192"/>
  <c r="H71" i="192"/>
  <c r="G71" i="192"/>
  <c r="E71" i="192"/>
  <c r="I70" i="192"/>
  <c r="H70" i="192" s="1"/>
  <c r="G70" i="192" s="1"/>
  <c r="E70" i="192"/>
  <c r="I69" i="192"/>
  <c r="H69" i="192"/>
  <c r="G69" i="192"/>
  <c r="E69" i="192"/>
  <c r="I68" i="192"/>
  <c r="H68" i="192" s="1"/>
  <c r="G68" i="192" s="1"/>
  <c r="E68" i="192"/>
  <c r="I67" i="192"/>
  <c r="H67" i="192"/>
  <c r="E67" i="192"/>
  <c r="E73" i="192" s="1"/>
  <c r="I66" i="192"/>
  <c r="H66" i="192"/>
  <c r="I65" i="192"/>
  <c r="H65" i="192" s="1"/>
  <c r="G65" i="192" s="1"/>
  <c r="I64" i="192"/>
  <c r="H64" i="192"/>
  <c r="G64" i="192"/>
  <c r="G63" i="192"/>
  <c r="I62" i="192"/>
  <c r="H62" i="192" s="1"/>
  <c r="G62" i="192" s="1"/>
  <c r="H61" i="192"/>
  <c r="G61" i="192"/>
  <c r="I60" i="192"/>
  <c r="H60" i="192"/>
  <c r="G60" i="192"/>
  <c r="AG58" i="192"/>
  <c r="AF58" i="192"/>
  <c r="AE58" i="192"/>
  <c r="AD58" i="192"/>
  <c r="AC58" i="192"/>
  <c r="AB58" i="192"/>
  <c r="AA58" i="192"/>
  <c r="Z58" i="192"/>
  <c r="Y58" i="192"/>
  <c r="X58" i="192"/>
  <c r="W58" i="192"/>
  <c r="V58" i="192"/>
  <c r="U58" i="192"/>
  <c r="T58" i="192"/>
  <c r="S58" i="192"/>
  <c r="R58" i="192"/>
  <c r="Q58" i="192"/>
  <c r="P58" i="192"/>
  <c r="O58" i="192"/>
  <c r="N58" i="192"/>
  <c r="F58" i="192"/>
  <c r="D58" i="192"/>
  <c r="C58" i="192"/>
  <c r="I57" i="192"/>
  <c r="H57" i="192"/>
  <c r="G57" i="192"/>
  <c r="E57" i="192"/>
  <c r="I56" i="192"/>
  <c r="H56" i="192" s="1"/>
  <c r="G56" i="192" s="1"/>
  <c r="E56" i="192"/>
  <c r="I54" i="192"/>
  <c r="H54" i="192"/>
  <c r="G54" i="192"/>
  <c r="E54" i="192"/>
  <c r="I53" i="192"/>
  <c r="H53" i="192"/>
  <c r="G53" i="192" s="1"/>
  <c r="E53" i="192"/>
  <c r="AG51" i="192"/>
  <c r="AF51" i="192"/>
  <c r="AE51" i="192"/>
  <c r="AD51" i="192"/>
  <c r="AC51" i="192"/>
  <c r="AB51" i="192"/>
  <c r="AA51" i="192"/>
  <c r="Z51" i="192"/>
  <c r="Y51" i="192"/>
  <c r="X51" i="192"/>
  <c r="W51" i="192"/>
  <c r="V51" i="192"/>
  <c r="U51" i="192"/>
  <c r="T51" i="192"/>
  <c r="S51" i="192"/>
  <c r="R51" i="192"/>
  <c r="Q51" i="192"/>
  <c r="P51" i="192"/>
  <c r="O51" i="192"/>
  <c r="N51" i="192"/>
  <c r="M51" i="192"/>
  <c r="K51" i="192"/>
  <c r="J51" i="192"/>
  <c r="F51" i="192"/>
  <c r="D51" i="192"/>
  <c r="C51" i="192"/>
  <c r="I50" i="192"/>
  <c r="H50" i="192"/>
  <c r="G50" i="192"/>
  <c r="E50" i="192"/>
  <c r="H49" i="192"/>
  <c r="G49" i="192"/>
  <c r="E49" i="192"/>
  <c r="I48" i="192"/>
  <c r="H48" i="192" s="1"/>
  <c r="G48" i="192" s="1"/>
  <c r="E48" i="192"/>
  <c r="I47" i="192"/>
  <c r="H47" i="192"/>
  <c r="G47" i="192" s="1"/>
  <c r="E47" i="192"/>
  <c r="I46" i="192"/>
  <c r="H46" i="192" s="1"/>
  <c r="G46" i="192" s="1"/>
  <c r="E46" i="192"/>
  <c r="I45" i="192"/>
  <c r="H45" i="192"/>
  <c r="G45" i="192"/>
  <c r="E45" i="192"/>
  <c r="I44" i="192"/>
  <c r="H44" i="192" s="1"/>
  <c r="G44" i="192" s="1"/>
  <c r="E44" i="192"/>
  <c r="I43" i="192"/>
  <c r="H43" i="192"/>
  <c r="G43" i="192"/>
  <c r="E43" i="192"/>
  <c r="I42" i="192"/>
  <c r="H42" i="192" s="1"/>
  <c r="G42" i="192" s="1"/>
  <c r="E42" i="192"/>
  <c r="I41" i="192"/>
  <c r="H41" i="192"/>
  <c r="G41" i="192"/>
  <c r="E41" i="192"/>
  <c r="I40" i="192"/>
  <c r="H40" i="192"/>
  <c r="G40" i="192"/>
  <c r="L40" i="192" s="1"/>
  <c r="L51" i="192" s="1"/>
  <c r="E40" i="192"/>
  <c r="I39" i="192"/>
  <c r="I51" i="192" s="1"/>
  <c r="H39" i="192"/>
  <c r="G39" i="192"/>
  <c r="E39" i="192"/>
  <c r="AG37" i="192"/>
  <c r="AE37" i="192"/>
  <c r="AD37" i="192"/>
  <c r="AC37" i="192"/>
  <c r="AA37" i="192"/>
  <c r="Z37" i="192"/>
  <c r="Y37" i="192"/>
  <c r="W37" i="192"/>
  <c r="V37" i="192"/>
  <c r="U37" i="192"/>
  <c r="T37" i="192"/>
  <c r="S37" i="192"/>
  <c r="R37" i="192"/>
  <c r="Q37" i="192"/>
  <c r="P37" i="192"/>
  <c r="O37" i="192"/>
  <c r="N37" i="192"/>
  <c r="M37" i="192"/>
  <c r="L37" i="192"/>
  <c r="K37" i="192"/>
  <c r="J37" i="192"/>
  <c r="F37" i="192"/>
  <c r="D37" i="192"/>
  <c r="C37" i="192"/>
  <c r="I36" i="192"/>
  <c r="H36" i="192"/>
  <c r="G36" i="192"/>
  <c r="AF36" i="192" s="1"/>
  <c r="E36" i="192"/>
  <c r="I35" i="192"/>
  <c r="H35" i="192"/>
  <c r="G35" i="192" s="1"/>
  <c r="AB35" i="192" s="1"/>
  <c r="AB37" i="192" s="1"/>
  <c r="E35" i="192"/>
  <c r="I34" i="192"/>
  <c r="H34" i="192"/>
  <c r="G34" i="192"/>
  <c r="X34" i="192" s="1"/>
  <c r="X37" i="192" s="1"/>
  <c r="E34" i="192"/>
  <c r="I33" i="192"/>
  <c r="H33" i="192" s="1"/>
  <c r="G33" i="192" s="1"/>
  <c r="AF33" i="192" s="1"/>
  <c r="AF37" i="192" s="1"/>
  <c r="E33" i="192"/>
  <c r="I32" i="192"/>
  <c r="H32" i="192"/>
  <c r="G32" i="192"/>
  <c r="I31" i="192"/>
  <c r="H31" i="192" s="1"/>
  <c r="G31" i="192" s="1"/>
  <c r="E31" i="192"/>
  <c r="I30" i="192"/>
  <c r="H30" i="192"/>
  <c r="G30" i="192"/>
  <c r="E30" i="192"/>
  <c r="I29" i="192"/>
  <c r="H29" i="192" s="1"/>
  <c r="G29" i="192" s="1"/>
  <c r="E29" i="192"/>
  <c r="I28" i="192"/>
  <c r="H28" i="192"/>
  <c r="G28" i="192"/>
  <c r="E28" i="192"/>
  <c r="I27" i="192"/>
  <c r="E27" i="192"/>
  <c r="AG25" i="192"/>
  <c r="AF25" i="192"/>
  <c r="AE25" i="192"/>
  <c r="AD25" i="192"/>
  <c r="AC25" i="192"/>
  <c r="AB25" i="192"/>
  <c r="AA25" i="192"/>
  <c r="Z25" i="192"/>
  <c r="Y25" i="192"/>
  <c r="X25" i="192"/>
  <c r="W25" i="192"/>
  <c r="V25" i="192"/>
  <c r="U25" i="192"/>
  <c r="T25" i="192"/>
  <c r="S25" i="192"/>
  <c r="R25" i="192"/>
  <c r="Q25" i="192"/>
  <c r="P25" i="192"/>
  <c r="O25" i="192"/>
  <c r="N25" i="192"/>
  <c r="M25" i="192"/>
  <c r="L25" i="192"/>
  <c r="K25" i="192"/>
  <c r="J25" i="192"/>
  <c r="F25" i="192"/>
  <c r="D25" i="192"/>
  <c r="C25" i="192"/>
  <c r="I24" i="192"/>
  <c r="H24" i="192"/>
  <c r="G24" i="192"/>
  <c r="E24" i="192"/>
  <c r="I23" i="192"/>
  <c r="H23" i="192" s="1"/>
  <c r="G23" i="192" s="1"/>
  <c r="E23" i="192"/>
  <c r="E22" i="192"/>
  <c r="I21" i="192"/>
  <c r="H21" i="192"/>
  <c r="G21" i="192"/>
  <c r="E21" i="192"/>
  <c r="H20" i="192"/>
  <c r="G20" i="192" s="1"/>
  <c r="E20" i="192"/>
  <c r="I19" i="192"/>
  <c r="H19" i="192"/>
  <c r="G19" i="192"/>
  <c r="E19" i="192"/>
  <c r="I18" i="192"/>
  <c r="H18" i="192"/>
  <c r="E18" i="192"/>
  <c r="I17" i="192"/>
  <c r="H17" i="192"/>
  <c r="G17" i="192"/>
  <c r="E17" i="192"/>
  <c r="I16" i="192"/>
  <c r="E16" i="192"/>
  <c r="I15" i="192"/>
  <c r="H15" i="192"/>
  <c r="G15" i="192"/>
  <c r="E15" i="192"/>
  <c r="AG13" i="192"/>
  <c r="AF13" i="192"/>
  <c r="AE13" i="192"/>
  <c r="AD13" i="192"/>
  <c r="AC13" i="192"/>
  <c r="AB13" i="192"/>
  <c r="AA13" i="192"/>
  <c r="AA92" i="192" s="1"/>
  <c r="Z13" i="192"/>
  <c r="Z91" i="192" s="1"/>
  <c r="Y13" i="192"/>
  <c r="X13" i="192"/>
  <c r="W13" i="192"/>
  <c r="V13" i="192"/>
  <c r="U13" i="192"/>
  <c r="T13" i="192"/>
  <c r="S13" i="192"/>
  <c r="S92" i="192" s="1"/>
  <c r="R13" i="192"/>
  <c r="Q13" i="192"/>
  <c r="P13" i="192"/>
  <c r="O13" i="192"/>
  <c r="N13" i="192"/>
  <c r="M13" i="192"/>
  <c r="L13" i="192"/>
  <c r="K13" i="192"/>
  <c r="J13" i="192"/>
  <c r="F13" i="192"/>
  <c r="D13" i="192"/>
  <c r="C13" i="192"/>
  <c r="I12" i="192"/>
  <c r="H12" i="192"/>
  <c r="G12" i="192"/>
  <c r="E12" i="192"/>
  <c r="I11" i="192"/>
  <c r="H11" i="192" s="1"/>
  <c r="G11" i="192" s="1"/>
  <c r="E11" i="192"/>
  <c r="I10" i="192"/>
  <c r="I13" i="192" s="1"/>
  <c r="H10" i="192"/>
  <c r="H13" i="192" s="1"/>
  <c r="G10" i="192"/>
  <c r="G13" i="192" s="1"/>
  <c r="E10" i="192"/>
  <c r="E13" i="192" s="1"/>
  <c r="J91" i="192" l="1"/>
  <c r="J90" i="192"/>
  <c r="K92" i="192"/>
  <c r="K91" i="192"/>
  <c r="R91" i="192"/>
  <c r="R90" i="192"/>
  <c r="I25" i="192"/>
  <c r="E25" i="192"/>
  <c r="E37" i="192"/>
  <c r="C91" i="192"/>
  <c r="D92" i="192"/>
  <c r="K90" i="192"/>
  <c r="L91" i="192"/>
  <c r="T91" i="192"/>
  <c r="E51" i="192"/>
  <c r="E58" i="192"/>
  <c r="Z90" i="192"/>
  <c r="S91" i="192"/>
  <c r="AA91" i="192"/>
  <c r="G79" i="192"/>
  <c r="G84" i="192"/>
  <c r="H84" i="192"/>
  <c r="I84" i="192"/>
  <c r="AB91" i="192"/>
  <c r="AB90" i="192"/>
  <c r="AB92" i="192"/>
  <c r="G58" i="192"/>
  <c r="L90" i="192"/>
  <c r="L92" i="192"/>
  <c r="E92" i="192"/>
  <c r="H27" i="192"/>
  <c r="I37" i="192"/>
  <c r="E91" i="192"/>
  <c r="M90" i="192"/>
  <c r="M91" i="192"/>
  <c r="U90" i="192"/>
  <c r="U91" i="192"/>
  <c r="AC90" i="192"/>
  <c r="AC91" i="192"/>
  <c r="G51" i="192"/>
  <c r="H79" i="192"/>
  <c r="S90" i="192"/>
  <c r="M92" i="192"/>
  <c r="C92" i="192"/>
  <c r="N91" i="192"/>
  <c r="N90" i="192"/>
  <c r="N92" i="192"/>
  <c r="V92" i="192"/>
  <c r="V90" i="192"/>
  <c r="V91" i="192"/>
  <c r="AD90" i="192"/>
  <c r="AD91" i="192"/>
  <c r="AD92" i="192"/>
  <c r="H51" i="192"/>
  <c r="G73" i="192"/>
  <c r="T90" i="192"/>
  <c r="T92" i="192"/>
  <c r="H73" i="192"/>
  <c r="E79" i="192"/>
  <c r="E90" i="192" s="1"/>
  <c r="C90" i="192"/>
  <c r="U92" i="192"/>
  <c r="Q90" i="192"/>
  <c r="Q91" i="192"/>
  <c r="Q92" i="192"/>
  <c r="Y90" i="192"/>
  <c r="Y92" i="192"/>
  <c r="Y91" i="192"/>
  <c r="AG90" i="192"/>
  <c r="AG91" i="192"/>
  <c r="AG92" i="192"/>
  <c r="D91" i="192"/>
  <c r="F90" i="192"/>
  <c r="F91" i="192"/>
  <c r="F92" i="192"/>
  <c r="I73" i="192"/>
  <c r="H89" i="192"/>
  <c r="G88" i="192"/>
  <c r="G89" i="192" s="1"/>
  <c r="D90" i="192"/>
  <c r="AA90" i="192"/>
  <c r="O90" i="192"/>
  <c r="O91" i="192"/>
  <c r="O92" i="192"/>
  <c r="W92" i="192"/>
  <c r="W90" i="192"/>
  <c r="W91" i="192"/>
  <c r="AE90" i="192"/>
  <c r="AE91" i="192"/>
  <c r="AE92" i="192"/>
  <c r="I58" i="192"/>
  <c r="H58" i="192" s="1"/>
  <c r="AC92" i="192"/>
  <c r="P90" i="192"/>
  <c r="P91" i="192"/>
  <c r="P92" i="192"/>
  <c r="X90" i="192"/>
  <c r="X91" i="192"/>
  <c r="X92" i="192"/>
  <c r="AF92" i="192"/>
  <c r="AF90" i="192"/>
  <c r="AF91" i="192"/>
  <c r="H16" i="192"/>
  <c r="J92" i="192"/>
  <c r="R92" i="192"/>
  <c r="Z92" i="192"/>
  <c r="I92" i="192" l="1"/>
  <c r="H25" i="192"/>
  <c r="G16" i="192"/>
  <c r="G25" i="192" s="1"/>
  <c r="I91" i="192"/>
  <c r="I90" i="192"/>
  <c r="H37" i="192"/>
  <c r="G27" i="192"/>
  <c r="G37" i="192" s="1"/>
  <c r="G90" i="192" l="1"/>
  <c r="G91" i="192"/>
  <c r="G92" i="192"/>
  <c r="H91" i="192"/>
  <c r="H92" i="192"/>
  <c r="H90" i="192"/>
</calcChain>
</file>

<file path=xl/sharedStrings.xml><?xml version="1.0" encoding="utf-8"?>
<sst xmlns="http://schemas.openxmlformats.org/spreadsheetml/2006/main" count="21717" uniqueCount="7491">
  <si>
    <t>PLAN  STUDIÓW STACJONARNYCH</t>
  </si>
  <si>
    <t>KIERUNEK WYCHOWANIE FIZYCZNE SPECJALNOŚĆ WYCHOWANIE FIZYCZNE I TANIEC</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</si>
  <si>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</si>
  <si>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</si>
  <si>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</si>
  <si>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</si>
  <si>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</si>
  <si>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</si>
  <si>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</si>
  <si>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</si>
  <si>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</si>
  <si>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</si>
  <si>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</si>
  <si>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</si>
  <si>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</si>
  <si>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</si>
  <si>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</si>
  <si>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</si>
  <si>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</si>
  <si>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</si>
  <si>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</si>
  <si>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</si>
  <si>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Technologia informacyjna z elementami statystyki</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</si>
  <si>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</si>
  <si>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</si>
  <si>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</si>
  <si>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</si>
  <si>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</si>
  <si>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</si>
  <si>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</si>
  <si>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</si>
  <si>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</si>
  <si>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</si>
  <si>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</si>
  <si>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</si>
  <si>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</si>
  <si>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</si>
  <si>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</si>
  <si>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</si>
  <si>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Podstawy dydaktyki</t>
  </si>
  <si>
    <t>Z-2</t>
  </si>
  <si>
    <t>Ochrona własności intelektualnej</t>
  </si>
  <si>
    <t>Z-4</t>
  </si>
  <si>
    <t>Teoria wf</t>
  </si>
  <si>
    <t>E-5</t>
  </si>
  <si>
    <t>III</t>
  </si>
  <si>
    <t>PRZEDMIOTY KIERUNKOWE</t>
  </si>
  <si>
    <r>
      <rPr>
        <sz val="8"/>
        <color indexed="8"/>
        <rFont val="Times New Roman"/>
        <family val="1"/>
        <charset val="238"/>
      </rPr>
      <t>Biomechanika</t>
    </r>
  </si>
  <si>
    <r>
      <rPr>
        <sz val="8"/>
        <color indexed="8"/>
        <rFont val="Times New Roman"/>
        <family val="1"/>
        <charset val="238"/>
      </rPr>
      <t>Antropomotoryka</t>
    </r>
  </si>
  <si>
    <t>Z-5</t>
  </si>
  <si>
    <t>Edukacja zdrowotna</t>
  </si>
  <si>
    <t>Z-6</t>
  </si>
  <si>
    <r>
      <rPr>
        <sz val="8"/>
        <color indexed="8"/>
        <rFont val="Times New Roman"/>
        <family val="1"/>
        <charset val="238"/>
      </rPr>
      <t>Ćw. kompensacyjno-korekcyjne</t>
    </r>
  </si>
  <si>
    <t>Teoria sportu</t>
  </si>
  <si>
    <r>
      <rPr>
        <sz val="8"/>
        <color indexed="8"/>
        <rFont val="Times New Roman"/>
        <family val="1"/>
        <charset val="238"/>
      </rPr>
      <t>Historia kultury fizycznej</t>
    </r>
  </si>
  <si>
    <t>E-1</t>
  </si>
  <si>
    <r>
      <rPr>
        <sz val="8"/>
        <color indexed="8"/>
        <rFont val="Times New Roman"/>
        <family val="1"/>
        <charset val="238"/>
      </rPr>
      <t>Emisja głosu</t>
    </r>
  </si>
  <si>
    <t>Pierwsza pomoc przedmedyczna</t>
  </si>
  <si>
    <r>
      <rPr>
        <sz val="8"/>
        <color indexed="8"/>
        <rFont val="Times New Roman"/>
        <family val="1"/>
        <charset val="238"/>
      </rPr>
      <t>Żywienie człowieka</t>
    </r>
  </si>
  <si>
    <t>Socjologia</t>
  </si>
  <si>
    <t>RAZEM</t>
  </si>
  <si>
    <t>IV</t>
  </si>
  <si>
    <t>DYDAKTYKA WYCHOWANIA FIZYCZNEGO</t>
  </si>
  <si>
    <t>Metodyka wf</t>
  </si>
  <si>
    <t>Trening ogólnorozwojowy</t>
  </si>
  <si>
    <t>Teoria i met. koszykówki</t>
  </si>
  <si>
    <t>Teoria i met. p. nożnej</t>
  </si>
  <si>
    <t>Teoria i met. piłki siatkowej</t>
  </si>
  <si>
    <t>Teoria i met. piłki ręcznej</t>
  </si>
  <si>
    <t>Teoria i met. gimnastyki</t>
  </si>
  <si>
    <t>Teoria i met. pływania</t>
  </si>
  <si>
    <t>Teoria i met. lekkoatletyki</t>
  </si>
  <si>
    <t>Animacje taneczne w lekcji wf</t>
  </si>
  <si>
    <r>
      <rPr>
        <sz val="8"/>
        <color indexed="8"/>
        <rFont val="Times New Roman"/>
        <family val="1"/>
        <charset val="238"/>
      </rPr>
      <t>Zabawy i gry ruchowe</t>
    </r>
  </si>
  <si>
    <t>Obozy*</t>
  </si>
  <si>
    <t>Z-2,3</t>
  </si>
  <si>
    <t>V</t>
  </si>
  <si>
    <t>PRAKTYKI ZAWODOWE</t>
  </si>
  <si>
    <t>Praktyki wdrożeniowe</t>
  </si>
  <si>
    <t>Praktyki psychologiczno-pedagogiczne</t>
  </si>
  <si>
    <t>Praktyki w edukacji wczesnoszkolnej</t>
  </si>
  <si>
    <t>Z-3,4,5,6</t>
  </si>
  <si>
    <t>Praktyki pedagogiczne</t>
  </si>
  <si>
    <r>
      <rPr>
        <sz val="8"/>
        <color indexed="8"/>
        <rFont val="Times New Roman"/>
        <family val="1"/>
        <charset val="238"/>
      </rPr>
      <t>Praktyki taneczne</t>
    </r>
    <r>
      <rPr>
        <sz val="8"/>
        <color indexed="13"/>
        <rFont val="Times New Roman"/>
        <family val="1"/>
        <charset val="238"/>
      </rPr>
      <t xml:space="preserve"> </t>
    </r>
    <r>
      <rPr>
        <sz val="8"/>
        <color indexed="8"/>
        <rFont val="Times New Roman"/>
        <family val="1"/>
        <charset val="238"/>
      </rPr>
      <t>/szkoły tańca, kluby i zespoły taneczne*</t>
    </r>
  </si>
  <si>
    <t>VI</t>
  </si>
  <si>
    <t>MODUŁ TANECZNY</t>
  </si>
  <si>
    <t>Technika tańca klasycznego</t>
  </si>
  <si>
    <t>Z-1,2,3</t>
  </si>
  <si>
    <t>Nowoczesne formy ruchu przy muzyce</t>
  </si>
  <si>
    <t>Podstawy teorii muzyki</t>
  </si>
  <si>
    <t>Polskie Tańce Narodowe z metodyką nauczania</t>
  </si>
  <si>
    <t xml:space="preserve">Taniec towarzyski </t>
  </si>
  <si>
    <t>Z-3,4,5</t>
  </si>
  <si>
    <t>Rytmika i umuzykalnienie</t>
  </si>
  <si>
    <t>Taniec ludowy</t>
  </si>
  <si>
    <t>Z-3,4</t>
  </si>
  <si>
    <t>Podstawy techniki tańca współczesnego</t>
  </si>
  <si>
    <t>Podstawy techniki tańca jazzowego</t>
  </si>
  <si>
    <t>Elementy choreoterapii w wychowaniu fizycznym</t>
  </si>
  <si>
    <t>Metody pracy z ciałem</t>
  </si>
  <si>
    <t>Choreografia i kompozycja</t>
  </si>
  <si>
    <t>Reżyseria widowisk estradowych</t>
  </si>
  <si>
    <t>VII</t>
  </si>
  <si>
    <t>SPECJALNOŚĆ*</t>
  </si>
  <si>
    <t>VIIa</t>
  </si>
  <si>
    <t>SPECJALNOŚĆ SPORTOWA</t>
  </si>
  <si>
    <t>54a</t>
  </si>
  <si>
    <t>Teoria treningu sportowego*</t>
  </si>
  <si>
    <t>55a</t>
  </si>
  <si>
    <t>Specjalizacja instruktorska (sportowa)*</t>
  </si>
  <si>
    <t>56a</t>
  </si>
  <si>
    <t>Praktyki specjalizacyjne*</t>
  </si>
  <si>
    <t>Z-5,6</t>
  </si>
  <si>
    <t>VIIb</t>
  </si>
  <si>
    <t>SPECJALNOŚĆ REKREACYJNA</t>
  </si>
  <si>
    <t>54b</t>
  </si>
  <si>
    <t>Teoria i metodyka rekreacji*</t>
  </si>
  <si>
    <t>55b</t>
  </si>
  <si>
    <t>Specjalizacja instruktorska (rekreacja)*</t>
  </si>
  <si>
    <t>56b</t>
  </si>
  <si>
    <t>VIIc</t>
  </si>
  <si>
    <r>
      <rPr>
        <b/>
        <sz val="8"/>
        <color indexed="8"/>
        <rFont val="Times New Roman"/>
        <family val="1"/>
        <charset val="238"/>
      </rPr>
      <t>SPECJALNOŚĆ</t>
    </r>
    <r>
      <rPr>
        <b/>
        <sz val="8"/>
        <color indexed="11"/>
        <rFont val="Times New Roman"/>
        <family val="1"/>
        <charset val="238"/>
      </rPr>
      <t xml:space="preserve"> </t>
    </r>
    <r>
      <rPr>
        <b/>
        <sz val="8"/>
        <color indexed="8"/>
        <rFont val="Times New Roman"/>
        <family val="1"/>
        <charset val="238"/>
      </rPr>
      <t xml:space="preserve">/TANIEC* </t>
    </r>
  </si>
  <si>
    <t>54c</t>
  </si>
  <si>
    <t>Podstawy treningu i przygotowania motorycznego tancerza</t>
  </si>
  <si>
    <t>55c</t>
  </si>
  <si>
    <t>Specjalizacja instruktorska* (taniec ludowy, współczesny, jazzowy) do wyboru</t>
  </si>
  <si>
    <t>56c</t>
  </si>
  <si>
    <t>WF i TANIEC - INSTRUKTOR SPORTU</t>
  </si>
  <si>
    <t>WF i TANIEC - INSTRUKTOR REKREACJI</t>
  </si>
  <si>
    <t>WF i TANIEC - SPECJALIZACJA TANIEC</t>
  </si>
  <si>
    <t>WF  i taniec</t>
  </si>
  <si>
    <t>ZALICZENIA</t>
  </si>
  <si>
    <t>EGZAMINY</t>
  </si>
  <si>
    <t>** zajęcia kontaktowe - suma godzin z udziałem prowadzącego i studenta (wykłady, ćwiczenia, zaliczenia i egzaminy, konsultacje)</t>
  </si>
  <si>
    <t>Jednostka organizacyjna</t>
  </si>
  <si>
    <t>WWFiZ</t>
  </si>
  <si>
    <t>Nazwa i kod przedmiotu</t>
  </si>
  <si>
    <t>Język obcy - język angielski (WF_T/I/st/1)</t>
  </si>
  <si>
    <t>Kierunek i poziom studiów</t>
  </si>
  <si>
    <t>Wychowanie fizyczne (I stopień)</t>
  </si>
  <si>
    <t>Rok/semestr</t>
  </si>
  <si>
    <t>I rok/I semestr</t>
  </si>
  <si>
    <t>Liczba godzin</t>
  </si>
  <si>
    <t>Liczba punktów ECTS</t>
  </si>
  <si>
    <t>Typ przedmiotu</t>
  </si>
  <si>
    <t>fakultatywny</t>
  </si>
  <si>
    <t>Język wykładowy</t>
  </si>
  <si>
    <t>polski</t>
  </si>
  <si>
    <t>*stacjonarny, niestacjonarny, e-learningowy</t>
  </si>
  <si>
    <t xml:space="preserve">Sposób realizacji zajęć* </t>
  </si>
  <si>
    <t>stacjonarny</t>
  </si>
  <si>
    <t>Forma realizacji przedmiotu**</t>
  </si>
  <si>
    <t>ćwiczenia</t>
  </si>
  <si>
    <t>**wykłady, ćwiczenia, laboratoria, warsztaty, projekty samodzielne prowadzenie zajęć przez studenta</t>
  </si>
  <si>
    <t xml:space="preserve">Wymagania wstępne </t>
  </si>
  <si>
    <t xml:space="preserve">Brak wymagań wstępnych.
</t>
  </si>
  <si>
    <t>Cel przedmiotu</t>
  </si>
  <si>
    <t>Opanowanie umiejętności językowych zgodnie z wymaganiami dla poziomu B2 Europejskiego Systemu Opisu Kształcenia Językowego oraz opanowanie słownictwa specjalistycznego w zakresie wychowania fizycznego i sportu.</t>
  </si>
  <si>
    <t>Przedmiotowe efekty uczenia się (z odniesieniem do efektów kierunkowych/charakterystyk I/ II stopnia/standardów kształcenia przygotowujących do wykonywania zawodu nauczyciela)</t>
  </si>
  <si>
    <t>Wiedza</t>
  </si>
  <si>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</si>
  <si>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</si>
  <si>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t>Umiejętności</t>
  </si>
  <si>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</si>
  <si>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</si>
  <si>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t>Kompetencje społeczne</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</si>
  <si>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</si>
  <si>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t>Metody oceny efektów uczenia się#</t>
  </si>
  <si>
    <t>Ocenianie ciągłe, ocenianie śródsemestralne, oraz zaliczenie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</si>
  <si>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</si>
  <si>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</si>
  <si>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</si>
  <si>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</si>
  <si>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</si>
  <si>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</si>
  <si>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</si>
  <si>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</si>
  <si>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</si>
  <si>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 xml:space="preserve">1. Zapoznanie studentów z celami i efektami kształcenia oraz sposobami ich weryfikacji, treściami programowymi, literaturą oraz zasadami organizacyjnymi. 
</t>
  </si>
  <si>
    <t>ćwiczenia (2)</t>
  </si>
  <si>
    <t>P_W01, P_W02,
P_U01, P_K01</t>
  </si>
  <si>
    <t>K_U25, K_U27, K_K06</t>
  </si>
  <si>
    <t xml:space="preserve">2. Sprawdzenie umiejętności komunikacyjnych studenta. Powtórzenie podstawowych wiadomości dotyczących gramatyki, wybranych tematów leksykalnych oraz wymowy. </t>
  </si>
  <si>
    <t>P_W01, P_W02, P_U01</t>
  </si>
  <si>
    <t>K_U25, K_U27</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</si>
  <si>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</si>
  <si>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P_W01, P_W02,</t>
  </si>
  <si>
    <t xml:space="preserve">4. Zapoznanie się z ciekawostkami językowymi w wybranych kulturach świata. Opis osobowości. Opowiadanie o swoim przyjacielu i sposobie jego poznania. Powtórzenie i utrwalenie znajomości czasu ‘Present Simple’. </t>
  </si>
  <si>
    <t>P_W01, P_W02,
P_U01</t>
  </si>
  <si>
    <t xml:space="preserve">5. Powtórzenie i utrwalenie czasu ‘Present Continuous’, oraz porównanie czasów ‘Present Simple’ i ‘Present Continuous’. Dyskusja panelowa o wpływie portali społecznościowych na czas pracy i czas wolny we współczesnym świecie. </t>
  </si>
  <si>
    <t>P_W01, P_W02,
P_U01, P_U02</t>
  </si>
  <si>
    <t>K_U25, K_U26, K_U27</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</si>
  <si>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</si>
  <si>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</si>
  <si>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</si>
  <si>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</si>
  <si>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</si>
  <si>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P_W01, P_W02, P_K01</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</si>
  <si>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</si>
  <si>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</si>
  <si>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</si>
  <si>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</si>
  <si>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</si>
  <si>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Narzędzia dydaktyczne</t>
  </si>
  <si>
    <t>1. Odtwarzacz CD.</t>
  </si>
  <si>
    <t>2. Telewizor, odtwarzacz CD-ROM/DVD.</t>
  </si>
  <si>
    <t>3. Tablica interaktywna.</t>
  </si>
  <si>
    <t>Warunki zaliczenia przedmiotu</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</si>
  <si>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</si>
  <si>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Przykładowe zagadnienia zaliczeniowe</t>
  </si>
  <si>
    <t>1. Przełóż zdania ze strony czynnej na stronę bierną w j.angielskim.</t>
  </si>
  <si>
    <t>2. Przetłumacz zdania na j.angielski używając strony biernej.</t>
  </si>
  <si>
    <t>3. Użyj poprawnego czasu podanych w nawiasach czasowników.</t>
  </si>
  <si>
    <t>Zalecana literatura</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</si>
  <si>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</si>
  <si>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</si>
  <si>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</si>
  <si>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</si>
  <si>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</si>
  <si>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</si>
  <si>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7. Polok K. (1998-2000). English in Sports (Part one, two, three). GWSH, Katowice.</t>
  </si>
  <si>
    <t>8. Powell D., Walker E., Elsworth S. (2008). Grammar Practice for Intermediate Students. Pearson, Longman.</t>
  </si>
  <si>
    <t xml:space="preserve">9. Watcyn-Jones P., Farrell M. (2002). Test Your Vocabulary 5. Pearson, Harlow. </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</si>
  <si>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</si>
  <si>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</si>
  <si>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</si>
  <si>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</si>
  <si>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</si>
  <si>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</si>
  <si>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50/2</t>
  </si>
  <si>
    <t>Prowadzący przedmiot
(e-mail)</t>
  </si>
  <si>
    <t>mgr Mariusz Buszta                                     (mariusz.buszta@awf.edu.pl)</t>
  </si>
  <si>
    <t>mgr Jerzy Skrodziuk                                      (jerzy.skrodziuk@awf.edu.pl)</t>
  </si>
  <si>
    <t>mgr Piotr Pytasz                                                   (piotr.pytasz@awf.edu.pl)</t>
  </si>
  <si>
    <t>mgr Jarosław Sołtan                                     (jaroslaw.soltan@awf.edu.pl)</t>
  </si>
  <si>
    <t>I rok/II semestr</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</si>
  <si>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</si>
  <si>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</si>
  <si>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</si>
  <si>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</si>
  <si>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</si>
  <si>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t>Ocenianie ciągłe, ocenianie śródsemestralne oraz zaliczenie pisemne.</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</si>
  <si>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</si>
  <si>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</si>
  <si>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</si>
  <si>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4.  Omówienie w grupach i na forum prawdopodobnych możliwości zagospodarowania przestrzeni mieszkalnych, jakie oferuje przyszłość. Zalety domu ekologicznego. Zastosowanie czasowników modalnych do określenia prawdopodobieństwa w przyszłości.</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</si>
  <si>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</si>
  <si>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</si>
  <si>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</si>
  <si>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</si>
  <si>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9. Wprowadzenie wybranych zwrotów frazeologicznych. Przeprowadzenie prostych wywiadów w małych grupach, używając pytań typu „question tags” oraz aktywnego słownictwa. </t>
  </si>
  <si>
    <t>10. Nauka czasowników modalnych określających zobowiązanie i zakaz. Przeprowadzenie wywiadu z wybraną osobą i przedstawienie wyników na forum. Wprowadzenie przymiotników opisujących cechy osobowości.</t>
  </si>
  <si>
    <t>11. Ćwiczenie wymowy łączenia wyrazów. Omówienie preferencji i nawyków zakupowych. Zastosowanie czasowników modalnych w celu doradzania.</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</si>
  <si>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</si>
  <si>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</si>
  <si>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 Sprawdzian wiedzy z zakresu materiału realizowanego w trakcie zajęć nr 8 – 13. </t>
  </si>
  <si>
    <t>15.  Omówienie wyników sprawdzianu pisemnego. Sprawdzian wiedzy (zaliczenie poprawkowe).</t>
  </si>
  <si>
    <t>ćwiczenia (1)</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</si>
  <si>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</si>
  <si>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Użyj poprawną formę czasownika podanego w nawiasach.</t>
  </si>
  <si>
    <t>2. Użyj poprawną formę czasownika spośród czasowników podanych kursywą.</t>
  </si>
  <si>
    <t>3. Użyj aktywnego słownictwa do przetłumaczenia podanych wyrazów i zwrotów frazeologicznych.</t>
  </si>
  <si>
    <t xml:space="preserve"> 3. Clare A., Wilson JJ. (2011). Speakout. Intermediate. Pearson, Harlow</t>
  </si>
  <si>
    <t>8. Powell D., Walker E., Elsworth S. (2008) Grammar Practice for Intermediate Students. Pearson, Longman.</t>
  </si>
  <si>
    <t xml:space="preserve">9. Watcyn-Jones P., Farrell M. (2002) Test Your Vocabulary 5. Pearson, Harlow. </t>
  </si>
  <si>
    <t>mgr Mariusz Buszta                                                (mariusz.buszta@awf.edu.pl)</t>
  </si>
  <si>
    <t>mgr Jerzy Skrodziuk                                       (jerzy.skrodziuk@awf.edu.pl)</t>
  </si>
  <si>
    <t>mgr Piotr Pytasz                                                       (piotr.pytasz@awf.edu.pl)</t>
  </si>
  <si>
    <t>mgr Jarosław Sołtan                                      (jaroslaw.soltan@awf.edu.pl)</t>
  </si>
  <si>
    <t>II rok/III semestr</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</si>
  <si>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</si>
  <si>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</si>
  <si>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</si>
  <si>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</si>
  <si>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</si>
  <si>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t>formująca i podsumowująca.</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</si>
  <si>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</si>
  <si>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</si>
  <si>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P_W01, P_U01</t>
  </si>
  <si>
    <t xml:space="preserve">3.  Przypomnienie i utrwalenie zasad używania czasów Present Perfect Continuous oraz Present Perfect Simple. Praca w parach i małych grupach, omówienie czynności, które mogą być uznane za twórcze.
</t>
  </si>
  <si>
    <t>P_W01, P_W02</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</si>
  <si>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</si>
  <si>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</si>
  <si>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</si>
  <si>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</si>
  <si>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</si>
  <si>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</si>
  <si>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 xml:space="preserve">11. Omówienie w grupach i prezentacja na forum ulubionego dania. </t>
  </si>
  <si>
    <t>12.  Poznanie i porównanie charakterystycznych cech kuchni polskiej, angielskiej, hinduskiej i chińskiej.</t>
  </si>
  <si>
    <t xml:space="preserve">13. Powtórzenie zasad używania policzalnych i niepoliczalnych rzeczowników oraz słownictwa dotyczącego nawyków żywieniowych celem przygotowania do zaliczenia pisemnego.
</t>
  </si>
  <si>
    <t>3.  Użyj aktywnego słownictwa do przetłumaczenia podanych wyrazów i zwrotów frazeologicznych.</t>
  </si>
  <si>
    <t>2. Clare A., Wilson JJ. Cosgrove A. (2011). New Total English: Intermediate. Work Book with Key. Pearson, Longman.</t>
  </si>
  <si>
    <t>3. Clare A., Wilson JJ. (2011). Speakout. Intermediate. Pearson, Harlow</t>
  </si>
  <si>
    <t>5. Luto K., Ganczar M. (2006). Lexical Compendium- Sport. Poltext, Warszawa.</t>
  </si>
  <si>
    <t>6. Moreton W., Kempton G. (2011). New Total English: Intermediate. Student’s Book. Pearson, Longman.</t>
  </si>
  <si>
    <t>II rok/IV semestr</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</si>
  <si>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</si>
  <si>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</si>
  <si>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</si>
  <si>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</si>
  <si>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 xml:space="preserve">P_W01, P_W02,
P_U01,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</si>
  <si>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</si>
  <si>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</si>
  <si>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4.   Omówienie w małych grupach i prezentacja na forum ulubionych zdjęć z podróży.</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</si>
  <si>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</si>
  <si>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</si>
  <si>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</si>
  <si>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9. Omówienie życiorysu znanej osobowości w celu utrwalenia zasad stosowania przedimków i akcentu zdaniowego.</t>
  </si>
  <si>
    <t>10.  Omówienie w parach i na forum nieoczekiwanych sytuacji, które mogą mieć miejsce podczas podróży bądź wakacji.</t>
  </si>
  <si>
    <t xml:space="preserve">11. Wprowadzenie zwrotów z wyrazem „get”. Poznanie nowych sposobów zapamiętywania wyrazów. </t>
  </si>
  <si>
    <t>12. Przygotowanie w grupach propozycji trzydniowej wycieczki po Londynie i ich prezentacja na forum.</t>
  </si>
  <si>
    <t xml:space="preserve">13.  Powtórzenie zasad używania przedimków, zwrotów z wyrazem „get” i akcentu zdaniowego celem przygotowania do zaliczenia pisemnego.
</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</si>
  <si>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</si>
  <si>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4. Foley M., Hall D. (2012). MyGrammarLab. Intermediate. Pearson, Harlow.</t>
  </si>
  <si>
    <t>III rok/V semestr</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</si>
  <si>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</si>
  <si>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</si>
  <si>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</si>
  <si>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</si>
  <si>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2.   Wprowadzenie słownictwa dotyczącego uczenia się i edukacji. Przypomnienie zasad układania pytań szczegółowych oraz pytań o podmiot.</t>
  </si>
  <si>
    <t xml:space="preserve">P_W01, P_W02, </t>
  </si>
  <si>
    <t xml:space="preserve">3.   Omówienie w parach interesujących zdarzeń z przeszłości dotyczących nauki. Prezentacje w/w zdarzeń na forum. 
</t>
  </si>
  <si>
    <t>P_W01, P_W02, P_U01, P_K01</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</si>
  <si>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</si>
  <si>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</si>
  <si>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6.  Powtórzenie, porównanie i utrwalenie zasad układania pytań szczegółowych oraz pytań o podmiot; konstrukcji „used to” oraz „would”,             a także słownictwa opisującego cechy osobowości celem przygotowania do zaliczenia pisemnego.</t>
  </si>
  <si>
    <t>P_W01, P_W02,
P_U01,P_K01</t>
  </si>
  <si>
    <t xml:space="preserve">7. Sprawdzian wiedzy z zakresu materiału realizowanego w trakcie zajęć nr 1 – 7. </t>
  </si>
  <si>
    <t xml:space="preserve">8. Omówienie wyników sprawdzianu pisemnego. Omówienie Starożytnych Igrzysk Olimpijskich na podstawie opracowanego tekstu. </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</si>
  <si>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</si>
  <si>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</si>
  <si>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11. Przypomnienie i utrwalenie trzeciego okresu warunkowego. Omówienie zasad zdrowego odżywiania się na podstawie opracowanego tekstu.</t>
  </si>
  <si>
    <t xml:space="preserve">12. Przypomnienie i utrwalenie czasowników modalnych określających możliwość w teraźniejszości i przeszłości. Przeprowadzenie szczegółowego wywiadu z wybranymi osobami w grupach. </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</si>
  <si>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</si>
  <si>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 7.  Polok K. (1998-2000). English in Sports (Part one, two, three). GWSH, Katowice.</t>
  </si>
  <si>
    <t>mgr Jerzy Skrodziuk                                              (jerzy.skrodziuk@awf.edu.pl)</t>
  </si>
  <si>
    <t>mgr Piotr Pytasz                                                        (piotr.pytasz@awf.edu.pl)</t>
  </si>
  <si>
    <t>mgr Jarosław Sołtan                                          (jaroslaw.soltan@awf.edu.pl)</t>
  </si>
  <si>
    <t>III rok/VI semestr</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</si>
  <si>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</si>
  <si>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</si>
  <si>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</si>
  <si>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</si>
  <si>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</si>
  <si>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</si>
  <si>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</si>
  <si>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4. Utrwalenie mieszanego trybu warunkowego. Wprowadzenie słownictwa dotyczącego piłki siatkowej. Omówienie piłki siatkowej na podstawie opracowanego tekstu.</t>
  </si>
  <si>
    <t>5.  Wprowadzenie słownictwa dotyczącego koszykówki. Omówienie koszykówki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</si>
  <si>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</si>
  <si>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</si>
  <si>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</si>
  <si>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</si>
  <si>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</si>
  <si>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</si>
  <si>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</si>
  <si>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 xml:space="preserve">14.Sprawdzian wiedzy z zakresu materiału realizowanego w trakcie zajęć nr 8 – 13. </t>
  </si>
  <si>
    <t>1. Przetłumacz pytania na j. angielski.</t>
  </si>
  <si>
    <t>2. Użyj specjalistycznego słownictwa sportowego do przetłumaczenia podanych zdań.</t>
  </si>
  <si>
    <t>Język obcy - język rosyjski (WF_T/I/st/1)</t>
  </si>
  <si>
    <t>Brak wymagań wstępnych.</t>
  </si>
  <si>
    <t>Opanowanie umiejętności  językowych zgodnie z wymaganiami dla poziomu B2 Europejskiego Systemu Opisu Kształcenia Językowego oraz opanowanie w podstawowym zakresie słownictwa specjalistycznego.</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</si>
  <si>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</si>
  <si>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</si>
  <si>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</si>
  <si>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</si>
  <si>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</si>
  <si>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</si>
  <si>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</si>
  <si>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</si>
  <si>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1. Zapoznanie studenta z celami, efektami kształcenia i sposobami ich weryfikacji, treściami programowymi, literaturą oraz sprawami organizacyjnymi.</t>
  </si>
  <si>
    <t>P_U01, P_K01</t>
  </si>
  <si>
    <t>K_U27, K_K02</t>
  </si>
  <si>
    <t>2. Język rosyjski i jego miejsce wśród języków słowiańskich. Alfabet rosyjski –  litery drukowane i  pisane.</t>
  </si>
  <si>
    <t xml:space="preserve">P_U01 P_K01
P_K02
</t>
  </si>
  <si>
    <t xml:space="preserve">3. Zasady  fonetyki  i  ortografii  języka  rosyjskiego
- ćwiczenia. 
</t>
  </si>
  <si>
    <t xml:space="preserve">P_U03, P_U02, P_K01
</t>
  </si>
  <si>
    <t>4. Czasowniki –koniugacje I i II-czasowniki dokonane  i niedokonane.  Odmiana czasowników nieregularnych.</t>
  </si>
  <si>
    <t>P_U02, P_K01</t>
  </si>
  <si>
    <t>5. Mówienie o sobie, o swoich zainteresowaniach, o rodzinie  - zwroty  dotyczące przedstawiania się, określenie wieku, wyglądu zewnętrznego, podawanie adresów.</t>
  </si>
  <si>
    <t>6. Dom rodzinny - opis wnętrza mieszkania, pokój, łazienka. Ćwiczenia w tłumaczeniu.</t>
  </si>
  <si>
    <t xml:space="preserve">P_U02, P_K01,
P_K02 
</t>
  </si>
  <si>
    <t>7. Test podsumowujący  z  zakresu  materiału zrealizowanego  na  zajęciach  nr  1-6.</t>
  </si>
  <si>
    <t xml:space="preserve">P_U04, P_U05, 
P_K01
</t>
  </si>
  <si>
    <t>8. Miasto – opis wydarzeń historycznych, zabytki. Historia  i  dzień dzisiejszy jednego  wybranych  miast Polski i Rosji.</t>
  </si>
  <si>
    <t>P_U02, P_K01,
P_K02</t>
  </si>
  <si>
    <t>9. Podstawowe informacje o położeniu  geograficznym,  historii  i kulturze Rosji.</t>
  </si>
  <si>
    <t>10. Miasta  Rosji – opisy wydarzeń  historycznych ,  zabytki, legendy.</t>
  </si>
  <si>
    <t>11. Rzeczowniki  - deklinacje i  odmiana. Użycie zwrotów;   друг  - друга, друг с другом.</t>
  </si>
  <si>
    <t>P_U02</t>
  </si>
  <si>
    <t>K_U27</t>
  </si>
  <si>
    <t>12. Hotel –pomieszczenia  hotelowe, recepcja, obsługa.</t>
  </si>
  <si>
    <t xml:space="preserve">13. Hotel  Helios  w  Zakopanem  i  Muczne  w  Bieszczadach.  </t>
  </si>
  <si>
    <t>14. Ćwiczenia komunikacyjne z wykorzystaniem zwrotów służących do wyrażania swojej opinii. Przygotowanie do zaliczenia   pisemnego.</t>
  </si>
  <si>
    <t>P_U01, P_U02, P_K01, P_K02</t>
  </si>
  <si>
    <t>15. Test podsumowujący z  zakresu  materiału zrealizowanego  na  zajęciach  nr  8-14.</t>
  </si>
  <si>
    <t xml:space="preserve">P_U01, P_U02,
P_U03,P_U04, P_U05, P_K01, P_K02 
</t>
  </si>
  <si>
    <t>1. Magnetofon.</t>
  </si>
  <si>
    <t>2. Płyty.</t>
  </si>
  <si>
    <t>3. Komputer.</t>
  </si>
  <si>
    <t>4. Rzutnik.</t>
  </si>
  <si>
    <t>5. Słowniki.</t>
  </si>
  <si>
    <t>6. Czasopisma.</t>
  </si>
  <si>
    <t>7. Gazety.</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</si>
  <si>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</si>
  <si>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Uzupełnij zdania czasownikami  w odpowiedniej formie.</t>
  </si>
  <si>
    <t>2. Wybierz odpowiednią formę rzeczownika.</t>
  </si>
  <si>
    <t>3. Uzupełnij tekst czasownikami w czasie teraźniejszym.</t>
  </si>
  <si>
    <t>4.  Przetłumacz zdania na język  rosyjski.</t>
  </si>
  <si>
    <t>5.  Zastosuj w zdaniach podane zwroty.</t>
  </si>
  <si>
    <t>1. Dobrowolski  J.  (2003). Tury po Rossii. Wydawnictwo REA, Warszawa.</t>
  </si>
  <si>
    <t>2. Fidych M. Skup –Stundis T. (1996). Nowe repetytorium  gramatyki języka rosyjskiego. Wyd. PWN, Warszawa.</t>
  </si>
  <si>
    <t>3. Gołubiewa A.. Kowalska N.  (2000).  Russkij jazyk  siegodnia. Agmen, Warszawa.</t>
  </si>
  <si>
    <t xml:space="preserve">4. Miętkiewicz  Z. Rosiecka T. (1990).  Język  rosyjski dla studentów AWF. AWF, Warszawa. </t>
  </si>
  <si>
    <t xml:space="preserve">5. Rekowska R.  (2006).   Język rosyjski dla studentów Wychowania  Fizycznego i Sportu w Gdańsku.
</t>
  </si>
  <si>
    <t xml:space="preserve">6. Rodimkina Z. Rajli N.  (2003).  Rossija siegodnia. Wydawnictwo REA, Warszawa. </t>
  </si>
  <si>
    <t>7. Sziłowa K.A.   (1993).  Tielefonnyje razgowory diełowogo cziełowieka. Arsis, Linowa.</t>
  </si>
  <si>
    <t>8. Skiba R.. Szczepaniak M. (1998).  Dielowaja riecz. Wyd. REA, Warszawa.</t>
  </si>
  <si>
    <t xml:space="preserve">9. Wiatr-Kmieciak M., Wujec S.  (2009). Wot i my. Wydawnictwo  PWN, Warszawa. </t>
  </si>
  <si>
    <t>mgr Elżbieta Duszyk                                         (elzbieta.duszyk@awf.edu.pl)</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</si>
  <si>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</si>
  <si>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</si>
  <si>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</si>
  <si>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</si>
  <si>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</si>
  <si>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</si>
  <si>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</si>
  <si>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Zaliczenie pisemne, test sprawdzający, ocenianie ciągłe, zaliczenie ustne i zaliczenie pisemne.</t>
  </si>
  <si>
    <t xml:space="preserve">1. Organizacja   szkolnictwa  wyższego  w Rosji. Uczelnie  i  życie studenckie.
</t>
  </si>
  <si>
    <t>P_U03, P_K01</t>
  </si>
  <si>
    <t>K_U27, K_K06</t>
  </si>
  <si>
    <t xml:space="preserve">2. Szkoła  wyższa – struktura organizacyjna uczelni, rodzaje zajęć dydaktycznych.
</t>
  </si>
  <si>
    <t xml:space="preserve">P_U01, P_K01,
P_K02
</t>
  </si>
  <si>
    <t>K_U27, K_K02, K_K06</t>
  </si>
  <si>
    <t>3. Moja uczelnia. Rys  historyczny. Kierunki  kształcenia. Struktura. Życie  sportowe.</t>
  </si>
  <si>
    <t>P_U02, P_U03,
P_K01</t>
  </si>
  <si>
    <t xml:space="preserve">P_U02, P_K01
</t>
  </si>
  <si>
    <t>5. Deklinacja  liczebników  głównych  i porządkowych.</t>
  </si>
  <si>
    <t>6. Biblioteka. Zasady korzystania ze zbiorów.</t>
  </si>
  <si>
    <t xml:space="preserve">P_U02, P_K01,
P_K02
</t>
  </si>
  <si>
    <t>7. Muzea, wystawy – najbardziej znane muzea Polski i WNP. Powtórzenie przerobionego materiału.</t>
  </si>
  <si>
    <t xml:space="preserve">8. Test  podsumowujący  z  zakresu  materiału zrealizowanego  na  zajęciach  nr 1-7.
</t>
  </si>
  <si>
    <t xml:space="preserve">P_U02,P_U04,
P_K01, P_K02 
</t>
  </si>
  <si>
    <t>9. Korespondencja  urzędowa.</t>
  </si>
  <si>
    <t>10.   Transport. Komunikacja miejska, krajowa  i międzynarodowa.</t>
  </si>
  <si>
    <t>11. Baza  gastronomiczna – restauracje, kawiarnie, bary szybkiego  żywienia.</t>
  </si>
  <si>
    <t>12. Wdrażanie zasad zdrowego  odżywiania.</t>
  </si>
  <si>
    <t xml:space="preserve">13. Wzbogacenie leksyki w oparciu o audycje telewizyjne, radiowe, płyty, kasety. </t>
  </si>
  <si>
    <t>14. Różnice  w  związku  rządu  niektórych czasowników rosyjskich i polskich. Powtórzenie materiału. Przygotowanie do zaliczenia pisemnego.</t>
  </si>
  <si>
    <t xml:space="preserve">P_U01, P_U02, 
P_K01, P_K02
</t>
  </si>
  <si>
    <t>15.  Test  podsumowujący  z  zakresu  materiału zrealizowanego  na  zajęciach  nr  9-14.</t>
  </si>
  <si>
    <t xml:space="preserve">P_U01, P_U02,
P_U03, P_U05, P_K01, P_K02
</t>
  </si>
  <si>
    <t>2. Płyty, kasety.</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</si>
  <si>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</si>
  <si>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Proszę odpowiednio połączyć liczebnik z rzeczownikiem.</t>
  </si>
  <si>
    <t xml:space="preserve">2. Proszę użyć liczebnika -  один -  w odpowiednim rodzaju, liczbie i przypadku. </t>
  </si>
  <si>
    <t>3. Przetłumacz zdania na język  rosyjski.</t>
  </si>
  <si>
    <t>4. Zastosować w zdaniu  podane zwroty.</t>
  </si>
  <si>
    <t>5. Ułożyć pytania do tekstu.</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</si>
  <si>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</si>
  <si>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</si>
  <si>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</si>
  <si>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</si>
  <si>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t>Zaliczenie pisemne.</t>
  </si>
  <si>
    <t xml:space="preserve">1. Sport jako forma czynnego i biernego wypoczynku.
</t>
  </si>
  <si>
    <t>P_K01</t>
  </si>
  <si>
    <t>K_K06</t>
  </si>
  <si>
    <t xml:space="preserve">2. Aktualności  sportowe na podstawie artykułów z prasy.
</t>
  </si>
  <si>
    <t xml:space="preserve">3. Osiągnięcia polskich sportowców.  Ćwiczenia  komunikacyjne w zakresie wyrażania swoich opinii. </t>
  </si>
  <si>
    <t xml:space="preserve">4. Zaimki osobowe - odmiana. Zaimki przeczące     i  nieokreślone. </t>
  </si>
  <si>
    <t xml:space="preserve">5. Życie sportowe w naszej uczelni.  </t>
  </si>
  <si>
    <t xml:space="preserve">6. Sport. Dyscypliny  sportu. Powtórzenie materiału.
</t>
  </si>
  <si>
    <t xml:space="preserve">P_U02, P_K01,  
P_K02
</t>
  </si>
  <si>
    <t xml:space="preserve">7. Test  podsumowujący  z  zakresu  materiału  zrealizowanego  na  zajęciach  nr 1-7.
</t>
  </si>
  <si>
    <t xml:space="preserve">P_U02, P_U03,
P_K01
</t>
  </si>
  <si>
    <t xml:space="preserve">8. Znaczenie sportu, ćwiczeń fizycznych w życiu współczesnego człowieka.
</t>
  </si>
  <si>
    <t xml:space="preserve">9. Gimnastyka. Historia dyscypliny.
Gimnastyka  sportowa.
</t>
  </si>
  <si>
    <t>10. Obiekty sportowe w naszej uczelni.</t>
  </si>
  <si>
    <t>11. Wprowadzenie słownictwa dotyczącego stadionu i sali gimnastycznej.</t>
  </si>
  <si>
    <t>12. Przysłówki- stopniowanie. Przysłówki czasu, miejsca, kierunku, sposobu.</t>
  </si>
  <si>
    <t xml:space="preserve">13. Sporty  wodne. Pływanie- wpływ na organizm  człowieka. </t>
  </si>
  <si>
    <t>14. Sylwetki wybitnych polskich sportowców. Powtórzenie materiału. Przygotowanie do zaliczenia pisemnego.</t>
  </si>
  <si>
    <t xml:space="preserve">P_U01, P_U02, P_K01, P_K02
</t>
  </si>
  <si>
    <t xml:space="preserve">15. Test podsumowujący  z  zakresu  materiału zrealizowanego  na  zajęciach  nr 8-14.
</t>
  </si>
  <si>
    <t xml:space="preserve"> P_U01, P_U02,
P_U04, P_K01, P_K02
</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</si>
  <si>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</si>
  <si>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</si>
  <si>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</si>
  <si>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</si>
  <si>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</si>
  <si>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</si>
  <si>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</si>
  <si>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1. Sport jako  forma czynnego i biernego  wypoczynku.  Ćwiczenia  komunikacyjne w zakresie wyrażania swoich opinii. 
</t>
  </si>
  <si>
    <t xml:space="preserve">2. Analiza artykułów    z  prasy rosyjskiej i polskiej.
</t>
  </si>
  <si>
    <t xml:space="preserve">P_U01, P_K01
</t>
  </si>
  <si>
    <t xml:space="preserve">3. Kultura fizyczna i sport w Polsce. </t>
  </si>
  <si>
    <t xml:space="preserve">P_U02, P_U03, 
P_K01
</t>
  </si>
  <si>
    <t>4. Przymiotniki -  stopniowanie - odmiana.</t>
  </si>
  <si>
    <t>7. Test  podsumowujący  z  zakresu  materiału zrealizowanego  na  zajęciach  nr 1-6.</t>
  </si>
  <si>
    <t xml:space="preserve">P_U02, P_U04,
P_K01
</t>
  </si>
  <si>
    <t xml:space="preserve"> 9. Piłka  nożna. Historia dyscypliny, przyczyny popularności.
</t>
  </si>
  <si>
    <t>10. Mecz piłki  nożnej. Ćwiczenia komunikacyjne   z wykorzystaniem dostępnych materiałów.</t>
  </si>
  <si>
    <t xml:space="preserve">11. Wprowadzenie  słownictwa specjalistycznego z zakresu piłki ręcznej.  </t>
  </si>
  <si>
    <t xml:space="preserve">12. Przysłówki – stopniowanie. Przysłówki miejsca, czasu, kierunku i sposobu.
</t>
  </si>
  <si>
    <t>13.Siatkówka -  rys historyczny i ogólne zasady gry.</t>
  </si>
  <si>
    <t>14. Sylwetki wybitnych polskich sportowców.   Powtórzenie materiału. Przygotowanie do zaliczenia pisemnego.</t>
  </si>
  <si>
    <t xml:space="preserve">P_U01, P_U02, P_K01
</t>
  </si>
  <si>
    <t>15. Test  podsumowujący  z   zakresu  materiału zrealizowanego  na  zajęciach  nr  8-14.</t>
  </si>
  <si>
    <t xml:space="preserve">P_U01, P_U02,
P_U03, P_U05, P_K01
</t>
  </si>
  <si>
    <t>1. Proszę wpisać zaimki w odpowiedniej formie.</t>
  </si>
  <si>
    <t>2. Proszę uzupełnić zdania podanymi w  nawiasach przyimkami.</t>
  </si>
  <si>
    <t>3. Proszę  wybrać  prawidłowy wariant tłumaczenia zdań.</t>
  </si>
  <si>
    <t>4. Proszę wpisać wyrazy w odpowiedniej formie.</t>
  </si>
  <si>
    <t>5. Proszę przetłumaczyć  zdania  na  j. rosyjski.</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</si>
  <si>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</si>
  <si>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</si>
  <si>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</si>
  <si>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</si>
  <si>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</si>
  <si>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</si>
  <si>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 xml:space="preserve">1. Aktualności sportowe. Analiza artykułów z prasy rosyjskiej i polskiej. </t>
  </si>
  <si>
    <t>P_U04, P_K01</t>
  </si>
  <si>
    <t>2. Historia Igrzysk Olimpijskich.</t>
  </si>
  <si>
    <t>P_U01,P_K01,
P_K02</t>
  </si>
  <si>
    <t>P_U03, P_U04, 
P_K01</t>
  </si>
  <si>
    <t>4. Omówienie zimowych dyscyplin sportowych. Wprowadzenie słownictwa specjalistycznego.</t>
  </si>
  <si>
    <t xml:space="preserve">5.  Łyżwiarstwo i  jazda figurowa na łyżwach.  </t>
  </si>
  <si>
    <t xml:space="preserve">6. Wybitni sportowcy. Powtórzenie materiału.
</t>
  </si>
  <si>
    <t>P_U01, P_K01, P_K02</t>
  </si>
  <si>
    <t>7. Test podsumowujący  z  zakresu  materiału zrealizowanego  na  zajęciach  nr 1-6.</t>
  </si>
  <si>
    <t xml:space="preserve">8.  Znaczenie sportu, ćwiczeń fizycznych w  
życiu współczesnego człowieka.
</t>
  </si>
  <si>
    <t xml:space="preserve">9. Trening  sportowy. Omówienie słownictwa specjalistycznego.
</t>
  </si>
  <si>
    <t xml:space="preserve">P_U02, P_U03, P_K01
</t>
  </si>
  <si>
    <t>10. Lekka atletyka-królowa sportu.</t>
  </si>
  <si>
    <t xml:space="preserve">11. Biegi, skoki, rzuty.  </t>
  </si>
  <si>
    <t>12. Bieg maratoński. Chód sportowy.</t>
  </si>
  <si>
    <t>13. Imiesłowy przymiotnikowe czynne i bierne- ćwiczenia.</t>
  </si>
  <si>
    <t>14. Omówienie Imiesłowów przysłówkowych. Przygotowanie do zaliczenia pisemnego.</t>
  </si>
  <si>
    <t>15. Test podsumowujący  z  zakresu  materiału zrealizowanego  na  zajęciach  nr 8-14.</t>
  </si>
  <si>
    <t xml:space="preserve">P_U01, P_U02,
P_U03, P_U04, P_K01,P_K02 </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</si>
  <si>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</si>
  <si>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Podkreślone części zdania proszę zastąpić imiesłowem  czynnym  czasu  
    teraźniejszego.
</t>
  </si>
  <si>
    <t xml:space="preserve">2. Proszę zamienić konstrukcję z zaimkiem ‘’ который’’ na wyrażenia imiesłowowe    
    w czasie przeszłym w odpowiednim przypadku i liczbie. 
</t>
  </si>
  <si>
    <t>3. Proszę  przetłumaczyć zdania na  język rosyjski.</t>
  </si>
  <si>
    <t>4. Proszę wpisać wyrazy w nawiasach w odpowiedniej formie.</t>
  </si>
  <si>
    <t>5. Proszę ułożyć pytania do podkreślonych wyrazów.</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</si>
  <si>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</si>
  <si>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</si>
  <si>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</si>
  <si>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</si>
  <si>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</si>
  <si>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</si>
  <si>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</si>
  <si>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1. Środowisko naturalne  człowieka i jego  ochrona. Wprowadzenie słownictwa specjalistycznego.</t>
  </si>
  <si>
    <t xml:space="preserve">2. Wpływ środowiska na organizm sportowca. Wprowadzenie niezbędnych wyrazów i zwrotów.           
</t>
  </si>
  <si>
    <t>P_U01, P_K01,
P_K02</t>
  </si>
  <si>
    <t xml:space="preserve">3. Pozytywna rola sportu  w  zapobieganiu i leczeniu chorób cywilizacyjnych. </t>
  </si>
  <si>
    <t>P_U02, P_U03, 
P_K01</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</si>
  <si>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</si>
  <si>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5. Lecznicza kultura fizyczna. Znaczenie  aktywności fizycznej w życiu człowieka.  </t>
  </si>
  <si>
    <t xml:space="preserve">6. Powtórzenie   materiału   w formie ćwiczeń pisemnych i ustnych. Przygotowanie do zaliczenia  pisemnego.
</t>
  </si>
  <si>
    <t xml:space="preserve">P_U02, P_K01, P_K02
</t>
  </si>
  <si>
    <t>P_U02, P_U04,
P_K01</t>
  </si>
  <si>
    <t xml:space="preserve">8.  Nauki medyczne dotyczące organizmu człowieka.  </t>
  </si>
  <si>
    <t xml:space="preserve">9. Medycyna  sportowa.  Omówienie słownictwa  specjalistycznego.
</t>
  </si>
  <si>
    <t>10. Anatomia i fizjologia człowieka. System szkieletowo-mięśniowy, krwionośny,  oddechowy, nerwowy i inne.</t>
  </si>
  <si>
    <t xml:space="preserve">P_U02, P_K01, 
P_K02
</t>
  </si>
  <si>
    <t xml:space="preserve">11. Tłumaczenie fragmentów literatury fachowej.  </t>
  </si>
  <si>
    <t xml:space="preserve">12.Podstawowe  zadania i obowiązki Instruktora leczniczej kultury fizycznej.
</t>
  </si>
  <si>
    <t>P_U02, P_K01, 
P_K02</t>
  </si>
  <si>
    <t>13. Nauczyciel kultury fizycznej i sportu jako entuzjasta swojej pracy.</t>
  </si>
  <si>
    <t>14. Powtórzenie przerobionego materiału.   Przygotowanie do egzaminu.</t>
  </si>
  <si>
    <t xml:space="preserve">15. Egzamin  z  zakresu   zrealizowanego   materiału.  </t>
  </si>
  <si>
    <t>P_U01, P_U02,
P_U05, P_K01, P_K02</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</si>
  <si>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</si>
  <si>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Uzupełnij poniższy tekst   wpisując po jednym wyrazie w każde wolne miejsce tak,   
    aby otrzymać tekst poprawny logicznie i gramatycznie. 
</t>
  </si>
  <si>
    <t xml:space="preserve">2. Proszę podane w nawiasach przymiotniki, rzeczowniki i czasowniki zastosować w 
    odpowiedniej formie.
</t>
  </si>
  <si>
    <t xml:space="preserve">3. Sukcesy reprezentantów Polski sprawiają, że rośnie zainteresowanie dyscyplinami  
    sportu, które oni uprawiają. Ustosunkuj się do powyższego stwierdzenia dobierając  
    argumenty za i przeciw.
</t>
  </si>
  <si>
    <t>4. Napisz opowiadanie zaczynające się od słów; ‘’Моя мечта наконец исполнилась”.</t>
  </si>
  <si>
    <t xml:space="preserve">5. Przetłumacz zdania na j. rosyjski. </t>
  </si>
  <si>
    <t>Technologia informacyjna z elementami statystyki (WF_T/I/st/2)</t>
  </si>
  <si>
    <t>obowiązkowy</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</si>
  <si>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</si>
  <si>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</si>
  <si>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</si>
  <si>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</si>
  <si>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</si>
  <si>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</si>
  <si>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</si>
  <si>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</si>
  <si>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</si>
  <si>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</si>
  <si>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t>Ocenianie ciągłe i zaliczenie pisemne.</t>
  </si>
  <si>
    <t>1. Zapoznanie studenta z celami, efektami kształcenia i sposobami ich weryfikacji, treściami programowymi, literaturą oraz sprawami organizacyjnymi. Teoretyczne podstawy obsługi komputera oraz zasad BHP na stanowisku pracy.</t>
  </si>
  <si>
    <t>P_W01, P_W03</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</si>
  <si>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</si>
  <si>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</si>
  <si>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</si>
  <si>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</si>
  <si>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</si>
  <si>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</si>
  <si>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</si>
  <si>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</si>
  <si>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</si>
  <si>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</si>
  <si>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</si>
  <si>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</si>
  <si>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</si>
  <si>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</si>
  <si>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</si>
  <si>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</si>
  <si>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</si>
  <si>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</si>
  <si>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</si>
  <si>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P_U01, P_U02, P_K02</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</si>
  <si>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</si>
  <si>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</si>
  <si>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</si>
  <si>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</si>
  <si>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14. Wykorzystanie pakietu Statistica do przeprowadzenia testów nieparametrycznych: test Manna-Whitneya, test Wilcoxona oraz testu Kruskala-Wallisa.</t>
  </si>
  <si>
    <t>15. Utrwalenie umiejętności posługiwania się pakietem Statistica: testy parametryczne, testy nieparametryczne, analiza wariancji.</t>
  </si>
  <si>
    <t>1. Komputer PC – 21 stanowisk.</t>
  </si>
  <si>
    <t>2. Projektor multimedialny.</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</si>
  <si>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</si>
  <si>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Utworzyć i  osadzić w tekście równanie matematyczne.</t>
  </si>
  <si>
    <t xml:space="preserve">2. Wykonać wykres punktowy w Excelu i zaimportować wykres do tekstu edytowanego w programie Word. </t>
  </si>
  <si>
    <t>3. Wyjaśnić różnicę pomiędzy testem Studenta dla prób nieskojarzonych i skojarzonych.</t>
  </si>
  <si>
    <t>4. Podać sposoby sprawdzenia sprawdzania normalności rozkładu danych pomiarowych.</t>
  </si>
  <si>
    <t>5. Uzasadnij potrzebę ustawicznego kształcenia się w zakresie wiedzy dotyczącej technologii informacyjnych.</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</si>
  <si>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</si>
  <si>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</si>
  <si>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</si>
  <si>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</si>
  <si>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</si>
  <si>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</si>
  <si>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</si>
  <si>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</si>
  <si>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</si>
  <si>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</si>
  <si>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rPr>
        <sz val="11"/>
        <color theme="0"/>
        <rFont val="Calibri"/>
        <family val="2"/>
        <charset val="238"/>
        <scheme val="minor"/>
      </rPr>
      <t>a</t>
    </r>
    <r>
      <rPr>
        <sz val="11"/>
        <rFont val="Calibri"/>
        <family val="2"/>
        <charset val="238"/>
        <scheme val="minor"/>
      </rPr>
      <t>50/2</t>
    </r>
  </si>
  <si>
    <t>dr hab. prof. AWF Adam Czaplicki                                                    (adam.czaplicki@awf.edu.pl)</t>
  </si>
  <si>
    <t>dr Tomasz Sacewicz                                                   (tomasz.sacewicz@awf.edu.pl)</t>
  </si>
  <si>
    <t>Bezpieczeństwo i higiena pracy oraz ergonomia  (WF_T/I/st/3)</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</si>
  <si>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</si>
  <si>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</si>
  <si>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</si>
  <si>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</si>
  <si>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</si>
  <si>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</si>
  <si>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</si>
  <si>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</si>
  <si>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Końcowe zaliczenie pisemne.</t>
  </si>
  <si>
    <t>1. Zadania ergonomii, jej powstanie i rozwój. Ergonomia koncepcyjna i korekcyjna. Układ człowiek-praca. Główne kierunki działania ergonomii.</t>
  </si>
  <si>
    <t>wykład (1)</t>
  </si>
  <si>
    <t>P_W01</t>
  </si>
  <si>
    <t>K_W18</t>
  </si>
  <si>
    <t xml:space="preserve"> 2. Prawna ochrona pracy w Polsce. Kodeks pracy.</t>
  </si>
  <si>
    <t>P_W01, P_W02, P_U01, P_U02</t>
  </si>
  <si>
    <t xml:space="preserve">K_W18,  K_W19, K_U18, K_U17 </t>
  </si>
  <si>
    <t>3. Organizacje międzynarodowe prawa pracy.</t>
  </si>
  <si>
    <t>4. Fizjologia organizmu, a praca fizyczna. Czas pracy, przerwy w pracy. Posiłki regeneracyjne, napoje.</t>
  </si>
  <si>
    <t xml:space="preserve">P_W01 </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</si>
  <si>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</si>
  <si>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</si>
  <si>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</si>
  <si>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</si>
  <si>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</si>
  <si>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</si>
  <si>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</si>
  <si>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</si>
  <si>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P_W01, P_U01, P_U02, P_K01, P_K02</t>
  </si>
  <si>
    <t xml:space="preserve">K_W18,   K_U18, K_U17, K_K08, K_K09  </t>
  </si>
  <si>
    <t>9. Zasady bezpieczeństwa przy uprawianiu różnych  dyscyplinach sportu.  Regulamin obiektów sportowych (basenu, sali gimnastycznej, siłowni, hali sportowej).</t>
  </si>
  <si>
    <t xml:space="preserve">P_W01, P_U01, P_U02, P_K01, P_K02 </t>
  </si>
  <si>
    <t>10. Ergonomia pracy z komputerem.Organizacja
stanowiska komputerowego (monitor ekranowy, komputer).
Zagrożenia zdrowotne na stanowisku komputerowym (uzależnienia komputerowe, padaczka komputerowa  zespół RSI).</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</si>
  <si>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</si>
  <si>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</si>
  <si>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</si>
  <si>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</si>
  <si>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K_W18, K_U18, K_K08, K_K09</t>
  </si>
  <si>
    <t>14. Mobbing czyli zagrożenia psychospołeczne w miejscu pracy. Wypalenie zawodowe.</t>
  </si>
  <si>
    <t xml:space="preserve">P_W01,  P_U01 </t>
  </si>
  <si>
    <t>K_U18, K_U18</t>
  </si>
  <si>
    <t>15. Kolokwium.</t>
  </si>
  <si>
    <t xml:space="preserve">P_W01, P_W02, P_U01, P_U02, P_K01, P_K02  </t>
  </si>
  <si>
    <t xml:space="preserve">K_W18,  K_W19, K_U18, K_U17,  K_K08, K_K09  </t>
  </si>
  <si>
    <t xml:space="preserve">1. Rzutnik, projektor multimedialny. </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</si>
  <si>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</si>
  <si>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</si>
  <si>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</si>
  <si>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</si>
  <si>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</si>
  <si>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</si>
  <si>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</si>
  <si>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</si>
  <si>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</si>
  <si>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</si>
  <si>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5. Dudziak R. (2019). Bezpieczeństwo i higiena pracy. Edicon, Poznań.  </t>
  </si>
  <si>
    <t>6. Rączkowski B. (2012). BHP w praktyce. Wydawnictwo ODDK, Gdańsk.</t>
  </si>
  <si>
    <t>7. Rychlewski K. (2011). Organizacja wypoczynku dzieci i młodzieży szkolnej. Poradnik dla organizatorów, kierowników i wychowawców (z suplementem elektronicznym). Wydawnictwo ODDK, Gdańsk.</t>
  </si>
  <si>
    <t>8. Wróblewska M. (2004). Ergonomia. Wydawnictwo Politechnika Opolska, Opole.</t>
  </si>
  <si>
    <t>dr hab. prof. AWF Elżbieta Huk-Wieliczuk  (elzbieta.huk.wieliczuk@awf.edu.pl)</t>
  </si>
  <si>
    <t>Anatomia (WF_T/I/st/4)</t>
  </si>
  <si>
    <t>15/15</t>
  </si>
  <si>
    <t>wykłady/ćwiczenia</t>
  </si>
  <si>
    <t>Podstawowa wiedza z zakresu biologii ze szkoły średniej.</t>
  </si>
  <si>
    <t>Celem przedmiotu jest zapoznanie studentów z podstawowymi zagadnieniami dotyczącymi budowy i funkcjonowania organizmu ludzkiego, a w szczególności z budową układu kostno-stawowego i mięśniowego człowieka, układu nerwowego i naczyniowego.</t>
  </si>
  <si>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</si>
  <si>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</si>
  <si>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</si>
  <si>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</si>
  <si>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</si>
  <si>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</si>
  <si>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</si>
  <si>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</si>
  <si>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</si>
  <si>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Ocenianie ciągłe i zaliczenia pisemne.</t>
  </si>
  <si>
    <t>1. Anatomia człowieka - podstawowe pojęcia i etapy rozwoju wiedzy z zakresu anatomii, miejsce anatomii w systemie nauk o zdrowiu, najważniejsze działy anatomii.</t>
  </si>
  <si>
    <t>P_W01, P_W04
P_U01</t>
  </si>
  <si>
    <t>K_W01, K_U01</t>
  </si>
  <si>
    <t>2. Części i okolice ciała, płaszczyzny i osie ciała, linie orientacyjne i mianownictwo topograficzne.</t>
  </si>
  <si>
    <t>P_W01,  P_W04, P_U01</t>
  </si>
  <si>
    <t>3. Układ kostno-stawowy. Ogólna budowa i rodzaje kości. Rodzaje połączeń kości. Podstawowe pojęcia z zakresu mechaniki stawów.</t>
  </si>
  <si>
    <t>P_W02, P_W04, P_U02</t>
  </si>
  <si>
    <t>4. Połączenia kości czaszki, połączenia kości szkieletu osiowego, połączenia kręgosłupa z czaszką.</t>
  </si>
  <si>
    <t xml:space="preserve">P_W01, P_W02, P_W04, P_U01, P_U02
</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</si>
  <si>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</si>
  <si>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</si>
  <si>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7. Budowa mięśni od poziomu molekularnego do makroskopowego. Rodzaje mięśni i zasady nazewnictwa mięśni.</t>
  </si>
  <si>
    <t xml:space="preserve">P_W01, P_W03, P_W04, P_U01, P_U02
</t>
  </si>
  <si>
    <t>K_W01, K_W02, K_U01</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</si>
  <si>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</si>
  <si>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</si>
  <si>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</si>
  <si>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</si>
  <si>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</si>
  <si>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</si>
  <si>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</si>
  <si>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</si>
  <si>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</si>
  <si>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</si>
  <si>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</si>
  <si>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</si>
  <si>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</si>
  <si>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</si>
  <si>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</si>
  <si>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P_W01, P_W02, P_U01, P_U02, P_K01</t>
  </si>
  <si>
    <t>K_W01, K_U01,  K_K02</t>
  </si>
  <si>
    <t>2. Kości części twarzowej czaszki. Doły i jamy czaszki.</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</si>
  <si>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</si>
  <si>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</si>
  <si>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</si>
  <si>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</si>
  <si>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</si>
  <si>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</si>
  <si>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</si>
  <si>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</si>
  <si>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</si>
  <si>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</si>
  <si>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</si>
  <si>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</si>
  <si>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</si>
  <si>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</si>
  <si>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</si>
  <si>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</si>
  <si>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</si>
  <si>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</si>
  <si>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</si>
  <si>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</si>
  <si>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</si>
  <si>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</si>
  <si>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</si>
  <si>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</si>
  <si>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</si>
  <si>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K_W01, K_W02, K_U01, K_K06</t>
  </si>
  <si>
    <t>15. Zaliczenie przedmiotu.</t>
  </si>
  <si>
    <t>P_W01, P_W02, P_W03, P_U01, P_U02, P_U03, P_K02</t>
  </si>
  <si>
    <t>K_W01,  K_W02, K_U01,  K_U10, K_K06</t>
  </si>
  <si>
    <t>1. Rzutnik, projektor multimedialny.</t>
  </si>
  <si>
    <t>2. Modele ludzkich kości, modele układu mięśniowego.</t>
  </si>
  <si>
    <t>3. Plansze anatomiczne.</t>
  </si>
  <si>
    <t>4. Atlasy anatomiczne.</t>
  </si>
  <si>
    <t>5. Filmy dydaktyczne.</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</si>
  <si>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</si>
  <si>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</si>
  <si>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</si>
  <si>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</si>
  <si>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</si>
  <si>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</si>
  <si>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1. Abrahams P. (2012) Atlas anatomiczny. Ciało człowieka: budowa i funkcjonowanie. Świat Książki, Warszawa.</t>
  </si>
  <si>
    <t>2. Brużewicz Sz., Suder E. (2019) Anatomia człowieka. Podręcznik i atlas dla studentów licencjatów medycznych. Górnicki Wydawnictwo Medyczne, Wrocław.</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</si>
  <si>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</si>
  <si>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</si>
  <si>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</si>
  <si>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6. Netter F. (2014) Atlas anatomii człowieka. Polskie mianownictwo anatomiczne. Edra Urban &amp; Partner, Wrocław.</t>
  </si>
  <si>
    <t>7. Wyszomirska I. (2009) Anatomia układu ruchu człowieka. ALMAMER Wyzsza Szkoła Ekonomiczna, Warszawa.</t>
  </si>
  <si>
    <t>dr Agnieszka Dmitruk                                                (agnieszka.dmitruk@awf.edu.pl)</t>
  </si>
  <si>
    <t>Podstawowa wiedza z zakresu budowy narządów i układów organizmu człowieka.</t>
  </si>
  <si>
    <t>Celem przedmiotu jest zapoznanie studentów z podstawowymi zagadnieniami dotyczącymi budowy i funkcjonowania organizmu ludzkiego, a w szczególności z budową układu nerwowego, naczyniowego, oddechowego, moczowo-płciowego i wewnątrzwydzielniczego.</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</si>
  <si>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</si>
  <si>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</si>
  <si>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</si>
  <si>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</si>
  <si>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</si>
  <si>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</si>
  <si>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</si>
  <si>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t>1. Budowa mózgowia. Ochrona mózgowia. Krążenie płynu mózgowo-rdzeniowego w komorach mózgowia.</t>
  </si>
  <si>
    <t>P_W01, P_W02,
P_U01 , P_U02, P_K01</t>
  </si>
  <si>
    <t>2. Budowa rdzenia kręgowego. Budowa nerwu rdzeniowego. Drogi nerwowe rdzenia kręgowego.</t>
  </si>
  <si>
    <t>3.Obwodowy układ nerwowy: nerwy czaszkowe i rdzeniowe - nazwa, przebieg, najważniejsze gałęzie.</t>
  </si>
  <si>
    <t>ćwiczenia  (1)</t>
  </si>
  <si>
    <t xml:space="preserve"> P_W01, P_W02,
P_U01 , P_U02, P_K01</t>
  </si>
  <si>
    <t>4. Budowa autonomicznego układu nerwowego.</t>
  </si>
  <si>
    <t xml:space="preserve"> P_W01, P_W02,
P_U01 , P_U02, P_K01
</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</si>
  <si>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</si>
  <si>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</si>
  <si>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</si>
  <si>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</si>
  <si>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</si>
  <si>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</si>
  <si>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</si>
  <si>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</si>
  <si>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</si>
  <si>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</si>
  <si>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</si>
  <si>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</si>
  <si>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P_W01, P_W02, P_W03, P_U01, P_U02, P_K01</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</si>
  <si>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</si>
  <si>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</si>
  <si>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</si>
  <si>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</si>
  <si>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2. Modele narządów wewnętrznych człowieka.</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</si>
  <si>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</si>
  <si>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</si>
  <si>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</si>
  <si>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</si>
  <si>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</si>
  <si>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</si>
  <si>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</si>
  <si>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Fizjologia (WF_T/I/st/5)</t>
  </si>
  <si>
    <t>15/30</t>
  </si>
  <si>
    <t>Anatomia, biologiczne podstawy rozwoju człowieka, biochemia.</t>
  </si>
  <si>
    <t>Celem przedmiotu jest wprowadzenie studentów w podstawową problematykę teorii stanowiących zbiór praw fizjologicznych jakim podlega cały organizm oraz poszczególne jego układy, tkanki i komórki w warunkach spoczynkowych.</t>
  </si>
  <si>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</si>
  <si>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</si>
  <si>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</si>
  <si>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</si>
  <si>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</si>
  <si>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</si>
  <si>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</si>
  <si>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</si>
  <si>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</si>
  <si>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 xml:space="preserve">P_W01, P_W02,
P_U01 </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</si>
  <si>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</si>
  <si>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K_W01, K_W02</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</si>
  <si>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</si>
  <si>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</si>
  <si>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</si>
  <si>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</si>
  <si>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</si>
  <si>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</si>
  <si>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</si>
  <si>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</si>
  <si>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</si>
  <si>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</si>
  <si>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</si>
  <si>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</si>
  <si>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P_W02</t>
  </si>
  <si>
    <t>K_W02</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</si>
  <si>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</si>
  <si>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</si>
  <si>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P_W01, P_U01,
P_U03, P_K02</t>
  </si>
  <si>
    <t>K_W01, K_U01, K_U17, K_K08</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</si>
  <si>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</si>
  <si>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</si>
  <si>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P_W02, P_U01</t>
  </si>
  <si>
    <t>K_W02, K_U01</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</si>
  <si>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</si>
  <si>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</si>
  <si>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P_W01, P_W02, P_U01, P_U02, P_U03, P_K01, P_K02</t>
  </si>
  <si>
    <t>K_W01, K_W02, K_U01, K_U02, K_U17, K_K02, K_K08</t>
  </si>
  <si>
    <t>6. Hemoglobina – budowa, funkcja, rodzaje, pochodne, normy fizjologiczne. Hematokryt spoczynkowy i powysiłkowy.</t>
  </si>
  <si>
    <t>P_W02, P_W03, P_U02, P_U03</t>
  </si>
  <si>
    <t>K_W02, K_W04, K_U02, K_U17</t>
  </si>
  <si>
    <t>7. Grupy i podgrupy krwi – oznaczanie metodą surowic wzorcowych. Konflikt serologiczny.</t>
  </si>
  <si>
    <t>P_W01, P_U02, P_U03</t>
  </si>
  <si>
    <t>K_W01, K_U02, K_U17</t>
  </si>
  <si>
    <t>8. Hemostaza. Oznaczanie czasu krzepnięcia i krwawienia.</t>
  </si>
  <si>
    <t xml:space="preserve">9. Charakterystyka parametrów układu krwionośnego. Praktyczny pomiar ich wartości. </t>
  </si>
  <si>
    <t>K_W01, K_W02, K_W04, K_U01, K_U02, K_K02</t>
  </si>
  <si>
    <t xml:space="preserve">10. Fizjologia budowy mięśnia sercowego. Cykl hemodynamiczny pracy serca. Zjawiska akustyczne pracy serca – osłuchiwanie tonów serca. </t>
  </si>
  <si>
    <t xml:space="preserve">P_W01, P_W02, P_W03, P_U01, P_U02, </t>
  </si>
  <si>
    <t>K_W01, K_W02, K_W04, K_U01, K_U02</t>
  </si>
  <si>
    <t>11. Układ bodźcowy – przewodzący serca. Zjawiska bioelektryczne pracy serca – zapis EKG.</t>
  </si>
  <si>
    <t>P_W01, P_W02, P_U02</t>
  </si>
  <si>
    <t>K_W01, K_W02, K_U02</t>
  </si>
  <si>
    <t xml:space="preserve">12. Fizjologia układu oddechowego. Istota i zróżnicowanie oddychania. Etapy oddychania zewnętrznego i wewnętrznego. </t>
  </si>
  <si>
    <t>13. Parametry układu oddechowego – pomiar. Hiperwentylacja.</t>
  </si>
  <si>
    <t>P_W03, P_U01, P_U02</t>
  </si>
  <si>
    <t>K_W04, K_U01, K_U02</t>
  </si>
  <si>
    <t>14. Składowe objętości całkowitej pojemności płuc. Pojemność życiowa płuc – pomiar. Współczynnik krążeniowo – oddechowy Skibińskiego /WKOS/.</t>
  </si>
  <si>
    <t>P_W01, P_W02, P_W03, P_U02</t>
  </si>
  <si>
    <t>K_W01, K_W02, K_W04, K_U02</t>
  </si>
  <si>
    <t>P_W01, P_W02, P_W03, P_U01</t>
  </si>
  <si>
    <t>K_W01, K_W02, K_W04, K_U01</t>
  </si>
  <si>
    <t>1. Rzutnik, projektor multimedialny, plansze dydaktyczne.</t>
  </si>
  <si>
    <t>2. Modele anatomiczne narządów.</t>
  </si>
  <si>
    <t>3. Młoteczki neurologiczne.</t>
  </si>
  <si>
    <t>4. Mikroskopy.</t>
  </si>
  <si>
    <t>5. Preparaty mikroskopowe.</t>
  </si>
  <si>
    <t>6. Wirówka hematokrytowa.</t>
  </si>
  <si>
    <t>7. Surowice do oznaczania grup krwi.</t>
  </si>
  <si>
    <t>8. Spirometry.</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</si>
  <si>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</si>
  <si>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</si>
  <si>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</si>
  <si>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</si>
  <si>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</si>
  <si>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</si>
  <si>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</si>
  <si>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</si>
  <si>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</si>
  <si>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</si>
  <si>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</si>
  <si>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</si>
  <si>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</si>
  <si>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</si>
  <si>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</si>
  <si>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</si>
  <si>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75/3</t>
  </si>
  <si>
    <t>dr hab. prof. AWF Andrzej Klusiewicz (andrzej.klusiewicz@awf.edu.pl)</t>
  </si>
  <si>
    <t>dr Barbara Długołęcka                                (barbara.dlugolecka@awf.edu.pl)</t>
  </si>
  <si>
    <t>mgr Jadwiga Kotowska                                                    (jadwiga.kotowska@awf.edu.pl)</t>
  </si>
  <si>
    <t>Antropologia (WF_T/I/st/6)</t>
  </si>
  <si>
    <t>Anatomia człowieka, biologiczne podstawy rozwoju człowieka, biomechanika.</t>
  </si>
  <si>
    <t>Celem przedmiotu jest zapoznanie studentów z przebiegiem procesów wzrastania i dojrzewania biologicznego dziewcząt i chłopców, zmiennością międzyosobniczą towarzyszącą rozwojowi oraz jego uwarunkowaniami genetycznymi i środowiskowymi.</t>
  </si>
  <si>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</si>
  <si>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</si>
  <si>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</si>
  <si>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</si>
  <si>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</si>
  <si>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</si>
  <si>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</si>
  <si>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</si>
  <si>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</si>
  <si>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2. Okresy rozwojowe w ontogenezie: prenatalny, noworodka, niemowlęcy, wczesnego dzieciństwa, starszego dzieciństwa i dojrzewania płciowego, wieku dojrzałego i starzenia się. Charakterystyka i czas trwania.</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</si>
  <si>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</si>
  <si>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</si>
  <si>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</si>
  <si>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</si>
  <si>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</si>
  <si>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</si>
  <si>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</si>
  <si>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</si>
  <si>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</si>
  <si>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</si>
  <si>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</si>
  <si>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</si>
  <si>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</si>
  <si>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</si>
  <si>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2. Techniki pomiarowe ciała ludzkiego. Pomiary antropometryczne – praktyczne wykonywanie pomiarów układu kostnego ciała.</t>
  </si>
  <si>
    <t>3. Pomiary antropometryczne - praktyczne wykonywanie pomiarów układu mięśniowego i otłuszczenia</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</si>
  <si>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</si>
  <si>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</si>
  <si>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6. Praktyczne zastosowanie norm rozwojowych - ocena rozwoju fizycznego dzieci i młodzieży z wykorzystaniem: siatek centylowych, tablic Pirqeta i skali punktowej T.</t>
  </si>
  <si>
    <t>7. Praktyczne wykorzystanie kryteriów BMI do oceny niedowagi, nadwagi i otyłości u dzieci i młodzieży oraz osób dorosłych.</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</si>
  <si>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</si>
  <si>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</si>
  <si>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10. Prognozowanie dorosłej wysokości ciała – omówienie metod oraz szacowanie ostatecznej wysokości ciała na przykładowym materiale.</t>
  </si>
  <si>
    <t>11. Ocena predyspozycji do osiągania wysokich rezultatów sportowych z uwzględnieniem grup wzorcowych – omówieni i praktyczna ocena (metoda Milicerowej i Perkala).</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</si>
  <si>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</si>
  <si>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</si>
  <si>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14. Ocena składników tkankowych ciała metodami laboratoryjnymi – omówienie i ocena składu tkankowego ciała metodą bioelektrycznej impedancji.</t>
  </si>
  <si>
    <t>15. Ocena rozwoju fizycznego oraz predyspozycji somatycznych dziecka do trenowania wybranej dyscypliny sportu - zaliczenie.</t>
  </si>
  <si>
    <t>1. Rzutnik i projektor multimedialny.</t>
  </si>
  <si>
    <t xml:space="preserve">2. Instrumenty pomiarowe.
</t>
  </si>
  <si>
    <t xml:space="preserve">3.  Analizator składu tkankowego ciała.
</t>
  </si>
  <si>
    <t>4. Filmy dydaktyczne.</t>
  </si>
  <si>
    <t>5. Karty pomiarowe dzieci.</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</si>
  <si>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</si>
  <si>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i opisz fazy rozwoju człowieka.</t>
  </si>
  <si>
    <t>2. Na podstawie norm rozwojowych oceń rozwój fizyczny dziecka.</t>
  </si>
  <si>
    <t>3. Wylicz typ budowy oraz skład tkankowy ciała.</t>
  </si>
  <si>
    <t xml:space="preserve">4. Oszacuj ostateczną wysokość ciała dziecka. </t>
  </si>
  <si>
    <t>5. Na podstawie karty badań ocen predyspozycje somatyczne dziecka do wybranej dyscypliny sportu.</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</si>
  <si>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</si>
  <si>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</si>
  <si>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</si>
  <si>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</si>
  <si>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</si>
  <si>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</si>
  <si>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</si>
  <si>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</si>
  <si>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dr hab. prof. AWF Jerzy Saczuk                                                 (jerzy.saczuk@awf.edu.pl)</t>
  </si>
  <si>
    <t>dr Agnieszka Wasiluk                                      (agnieszka.wasiluk@awf.edu.pl)</t>
  </si>
  <si>
    <t>dr hab.prof AWF Adam Wilczewski                                                 (adam.wilczewski@awf.edu.pl)</t>
  </si>
  <si>
    <t>Biochemia (WF_T/I/st/7)</t>
  </si>
  <si>
    <t>wykłady/ćwiczenia/ laboratorium</t>
  </si>
  <si>
    <t>Udział w zajęciach biologiczne podstawy rozwoju człowieka.</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</si>
  <si>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</si>
  <si>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</si>
  <si>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</si>
  <si>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</si>
  <si>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</si>
  <si>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</si>
  <si>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</si>
  <si>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</si>
  <si>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</si>
  <si>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</si>
  <si>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K_W01</t>
  </si>
  <si>
    <t>2. Podstawowe zagadnienia z chemii organicznej (budowa związków chemicznych organicznym, znaczenie grup funkcyjnych,  zjawisko izomerii).</t>
  </si>
  <si>
    <t>3. Metabolizm i jego kierunki (anabolizm i katabolizm), Budowa chemiczna ATP i jego rola w metabolizmie komórki.</t>
  </si>
  <si>
    <t>4. Metabolizm aminokwasów.</t>
  </si>
  <si>
    <t xml:space="preserve">P_W01, P_W02
</t>
  </si>
  <si>
    <t>5. Aminokwasy rozgałęzione (BCAA) - budowa i ich znaczenie w metabolizmie komórkowym.</t>
  </si>
  <si>
    <t>6. Białka (część 1) - budowa chemiczna, strukrtury chemiczne ich wpływ na funkcje biologiczne wybranych białek zjawisko "protein turnover".</t>
  </si>
  <si>
    <t>7. Białka (część 2) - kolagen jako przykład białka strukturalnego mającego znaczenie w aparacie ruchu człowieka - budowa i struktura, synteza, rola w organizmie człowieka.</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</si>
  <si>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</si>
  <si>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</si>
  <si>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</si>
  <si>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</si>
  <si>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12.  Podwójne "oblicze" tkanki tłuszczowej - otyłość jako choroba cywilizacyjna oraz tkanka tłuszczowa jako jeden z gruczołów układu wydzielania wewnętrznego (przykłady adipokin).</t>
  </si>
  <si>
    <t>13. Woda (część 1) - rola w organizmie człowieka w spoczynku i wysiłku fizycznym (przedziały wodne organizmu).</t>
  </si>
  <si>
    <t>14. Woda (część 2) - zaburzenia (odwodnienie i przewodnienie) zawartości wody w organizmie człowieka indukowane czynnikami wewnętrznymi i zewnętrznymi (w tym wysiłkiem fizycznym). Napoje sportowe i ich użyteczność w praktyce sportowej.</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</si>
  <si>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</si>
  <si>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</si>
  <si>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</si>
  <si>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laboartorium (2)</t>
  </si>
  <si>
    <t>P_U01, P_U02, P_U03, P_K01, P_K02, P_K03</t>
  </si>
  <si>
    <t xml:space="preserve">K_U07, K_U15, K_U17, K_U25, K_K02, K_K08 </t>
  </si>
  <si>
    <t>3. Budowa, funkcje, właściwości oraz wybrane klasyfikacje białek organizmu człowieka. Proces denaturacji białek, doświadczenia: reakcje strącania białek pod wpływem wybranych czynników i reakcja biuretowa.</t>
  </si>
  <si>
    <t>ćwiczenia/ laboratorium (2)</t>
  </si>
  <si>
    <t>4. Budowa, funkcje, właściwości oraz wybrane klasyfikacje cukrów; doświadczenia: wykrywanie skrobi i próba Seliwanowa.</t>
  </si>
  <si>
    <t>ćwiczenia/ laboartorium (2)</t>
  </si>
  <si>
    <t>P_W01, P_U01, P_U02, P_U03, P_K01, P_K02, P_K03</t>
  </si>
  <si>
    <t xml:space="preserve">K_W01, K_U07, K_U15, K_U17, K_U25, K_K02, K_K08 </t>
  </si>
  <si>
    <t>5. Metabolizm glukozy i glikogenu w organizmie człowieka; regulacja hormonalna poziomu glukozy we krwi człowieka; doświadczenie: oznaczenie poziomu glukozy we krwi metodą paskową.</t>
  </si>
  <si>
    <t>P_W01, P_W02, P_U01, P_U02, P_U03, P_K01, P_K02, P_K03</t>
  </si>
  <si>
    <t>6. Kolokwium weryfikujące (forma pisemna, zadania otwarte) - omówienie ocen.</t>
  </si>
  <si>
    <t>P_W01, P_W02, P_U01, P_U03, P_K01</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</si>
  <si>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</si>
  <si>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</si>
  <si>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</si>
  <si>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</si>
  <si>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</si>
  <si>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</si>
  <si>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</si>
  <si>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</si>
  <si>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14. Kolokwium weryfikujące (forma pisemna, zadania otwarte) - omówienie ocen.</t>
  </si>
  <si>
    <t>15. Zajęcia wyrównawcze.</t>
  </si>
  <si>
    <t xml:space="preserve">K_W01, K_U17, K_K02, K_K08 </t>
  </si>
  <si>
    <t>2. Tablica czarna/biała, kreda/pisaki.</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</si>
  <si>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</si>
  <si>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</si>
  <si>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</si>
  <si>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</si>
  <si>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</si>
  <si>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</si>
  <si>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</si>
  <si>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</si>
  <si>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</si>
  <si>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</si>
  <si>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1. Bańkowski E. (2013). BIOCHEMIA Podręcznik dla studentów studiów licencjackich i magisterskich. MedPharm, Wrocław.</t>
  </si>
  <si>
    <t>2. Berg J. M., Tymoczko J. L., Stryer L. (2009). Biochemia; - Wyd. 4 zm.; Warszawa: Wydawnictwo Naukowe PWN.</t>
  </si>
  <si>
    <t>3. Borkowski J. (2003). Bioenergetyka i biochemia tlenowego wysiłku fizycznego : dla studentów i trenerów oraz wszystkich tych, którzy są ciekawi, skąd bierze się energia do pracy mięśni; Wrocław : Akademia Wychowania Fizycznego i Sportu.</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</si>
  <si>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</si>
  <si>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</si>
  <si>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</si>
  <si>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</si>
  <si>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Prowadzący przedmiot                                                         (e-mail)</t>
  </si>
  <si>
    <t>dr hab. prof. AWF Ewa Jówko                               (ewa.jowko@awf.edu.pl)</t>
  </si>
  <si>
    <t>dr Małgorzata Charmas                           (malgorzata.charmas@awf.edu.pl)</t>
  </si>
  <si>
    <t>Biologiczne podstawy rozwoju człowieka (WF_T/I/st/8)</t>
  </si>
  <si>
    <t>Podstawowa wiedza z zakresu biologii.</t>
  </si>
  <si>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</si>
  <si>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</si>
  <si>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</si>
  <si>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</si>
  <si>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</si>
  <si>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</si>
  <si>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</si>
  <si>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</si>
  <si>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</si>
  <si>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t>1. Rozwój biologiczny człowieka - podstawowe pojęcia i etapy. Pojęcia: ontogeneza, filogeneza, wzrastanie, różnicowanie, dojrzewanie i starzenie się organizmu.</t>
  </si>
  <si>
    <t>2. Budowa i rodzaje komórek jajowych. Proces zaplemnienie i zapłodnienia.</t>
  </si>
  <si>
    <t xml:space="preserve"> P_W02</t>
  </si>
  <si>
    <t xml:space="preserve">K_W01 </t>
  </si>
  <si>
    <t>3. Proces bruzdkowania i gastrulacji. Rodzaje bruzdkowania. Etapy tego procesu. Przebieg i rodzaje gastrulacji u człowieka.</t>
  </si>
  <si>
    <t>4. Powstawanie narządów pierwotnych. Rodzaje i znaczenie błon płodowych oraz łożyska.</t>
  </si>
  <si>
    <t xml:space="preserve"> P_W02
</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</si>
  <si>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</si>
  <si>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</si>
  <si>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 xml:space="preserve">P_W02
</t>
  </si>
  <si>
    <t>7. Rozwój układu krążenia i immunologicznego w ontogenezie. Zmiany podstawowych parametrów krwi w rozwoju ontogenetycznym człowieka. Czynniki warunkujące odporność.</t>
  </si>
  <si>
    <t xml:space="preserve"> P_W02, P_U01
</t>
  </si>
  <si>
    <t>8. Rozwój układu nerwowego w ontogenezie. Powstawanie mózgowia i rdzenia kręgowego: pęcherzyki pierwotne i wtórne budujące mózgowie. Czynniki wpływające na rozwój i inwolucję tego układu.</t>
  </si>
  <si>
    <t xml:space="preserve"> P_W02, P_U01</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</si>
  <si>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</si>
  <si>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</si>
  <si>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</si>
  <si>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P_W03</t>
  </si>
  <si>
    <t>K_W09</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</si>
  <si>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</si>
  <si>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</si>
  <si>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</si>
  <si>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</si>
  <si>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1. Budowa i funkcjonowanie komórki. Budowa błony komórkowej i rodzaje transportu przez błony biologiczne.</t>
  </si>
  <si>
    <t>P_W01, P_U01,
P_U02, P_K01</t>
  </si>
  <si>
    <t>K_W01, K_U01, K_U02, K_K02</t>
  </si>
  <si>
    <t>2. Cytoplazma i jej skład chemiczny. Budowa i funkcje organelli komórkowych: jądra komórkowego, mitochondrii, lizosomów, peroksysomów, siateczki śródplazmatycznej, centrum komórkowego i cytoszkieletu.</t>
  </si>
  <si>
    <t>P_W01, P_U01, P_U02</t>
  </si>
  <si>
    <t>K_W01, K_U01, K_U02, K_U02</t>
  </si>
  <si>
    <t>3. Podziały komórek. Interfaza i mitoza. Etapy mitozy i interfazy.</t>
  </si>
  <si>
    <t>P_W01, P_U01, P_K01</t>
  </si>
  <si>
    <t>4. Podział mejotyczny komórki: przebieg I II podziału mejotycznego. Różnice pomiędzy mitozą i mejozą. Proces spermatogenezy i spermiogenezy.</t>
  </si>
  <si>
    <t>5. Proces powstawania komórki jajowej - owogeneza. Budowa i rodzaje pęcharzyków jajnikowych.</t>
  </si>
  <si>
    <t>P_W01, P_W02, P_U01, P_U02, P_K01, P_K02</t>
  </si>
  <si>
    <t>K_W01,  K_U01, K_U02,  K_K02, K_K06</t>
  </si>
  <si>
    <t>6. Tkanka nabłonkowa: ogólne cechy tkanki nabłonkowej, podział morfologiczny i czynnościowy tkanki nabłonkowej.</t>
  </si>
  <si>
    <t>P_W01,  P_U01, P_U02, P_U03</t>
  </si>
  <si>
    <t>K_W01, K_U01, K_U02, K_U10</t>
  </si>
  <si>
    <t>7. Tkanka łączna właściwa: klasyfikacja tkanki łącznej, rodzaje komórek, budowa substancji międzykomórkowej.</t>
  </si>
  <si>
    <t>P_W01, P_U01, P_U02, P_U03</t>
  </si>
  <si>
    <t>8. Tkanki oporowe: charakterystyka tkanki chrzęstnej i kostnej. Komórki i włókna budujące te tkanki.</t>
  </si>
  <si>
    <t>9. Tkanki płynne: krew i limfa. Budowa i funkcje krwi. Skład i rola osocza. Elementy morfotyczne krwi. Rola limfy.</t>
  </si>
  <si>
    <t>K_W01,  K_U01, K_U02, K_U10</t>
  </si>
  <si>
    <t>10. Tkanka mięśniowa. Charakterystyka i rodzaje tkanki mięśniowej. Obserwacja mikroskopowa tkanek.</t>
  </si>
  <si>
    <t>11. Tkanka nerwowa. Budowa, rodzaje i miejsce występowania komórek nerwowych. Włókna nerwowe i ich rodzaje. Budowa i rodzaje synaps.</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</si>
  <si>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</si>
  <si>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</si>
  <si>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</si>
  <si>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</si>
  <si>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</si>
  <si>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</si>
  <si>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</si>
  <si>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</si>
  <si>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</si>
  <si>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K_W01, K_W09, K_U01, K_U10, K_K02, K_K06</t>
  </si>
  <si>
    <t>2. Mikroskop świetlny.</t>
  </si>
  <si>
    <t>3. Plansze biologiczne.</t>
  </si>
  <si>
    <t>4. Preparaty mikroskopowe.</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</si>
  <si>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</si>
  <si>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budowę i funkcje komórki.</t>
  </si>
  <si>
    <t xml:space="preserve">2. Wymień i omów rodzaje tkanki łącznej oporowej. </t>
  </si>
  <si>
    <t>3. Opisz rozwój układu ruchu w ontogenezie.</t>
  </si>
  <si>
    <t>4. Scharakteryzuj proces bruzdkowania.</t>
  </si>
  <si>
    <t>5. Opisz cechy kodu genetycznego.</t>
  </si>
  <si>
    <t>1. Cichocki T., Litwin JA., Mirecka J. (2002). Kompendium histologii. Wydawnictwo Uniwersytetu Jagiellońskiego, Kraków.</t>
  </si>
  <si>
    <t>2. Drewa G., Ferenc T. (2011). Genetyka medyczna. Podręcznik dla studentów. Elsevier Urban &amp; Partner, Wrocław.</t>
  </si>
  <si>
    <t>3. Gajewski AK., Skierska. E. (1990). Biologia dla studentów AWF, AWF, Warszawa.</t>
  </si>
  <si>
    <t>4. Jarowaja JM., Jarygin WN., Ulissowa TN. (2003). Biologia. Podręcznik dla studentów kierunków medycznych. Wydawnictwo Lekarskie PZWL, Warszawa.</t>
  </si>
  <si>
    <t>5. Kaczmarek M., Wolański N. (2018). Rozwój biologiczny człowieka. Od poczęcia do śmierci. PWN, Warszawa.</t>
  </si>
  <si>
    <t>6. Malinowski A. (2007). Rozwój osobniczy człowieka w ujęciu biomedycznych. Uniwersytet Zielonogórski, Zielona Góra.</t>
  </si>
  <si>
    <t>7. Sawicki W., Malejczyk J. (2012). Histologia. PZWL, Warszawa.</t>
  </si>
  <si>
    <t>dr hab. prof. AWF Helena Popławska, (helena.poplawska@awf.edu.pl)</t>
  </si>
  <si>
    <t>Pedagogika (WF_T/I/st/9)</t>
  </si>
  <si>
    <t>30/30</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</si>
  <si>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</si>
  <si>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</si>
  <si>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</si>
  <si>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</si>
  <si>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</si>
  <si>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</si>
  <si>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</si>
  <si>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</si>
  <si>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</si>
  <si>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1. Pedagogika jako nauka. Przedmiot badań, funkcje pedagogiki, subdyscypliny pedagogiczne.</t>
  </si>
  <si>
    <t>wykład (2)</t>
  </si>
  <si>
    <t>K_W03, K_W05, K_W07, K_W20</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</si>
  <si>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</si>
  <si>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</si>
  <si>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</si>
  <si>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</si>
  <si>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6. Pojęcie i typologia środowisk wychowawczych. Rodzina jako naturalne środowisko wychowawcze. Zdania wychowawcze rodziny.</t>
  </si>
  <si>
    <t>P_W01, P_W02, P_W03</t>
  </si>
  <si>
    <t>K_W03, K_W05, K_W07, K_W20, K_W21, K_W22</t>
  </si>
  <si>
    <t>7. Rodziny nienależycie sprawujące swoje funkcje. Opieka zastępcza.</t>
  </si>
  <si>
    <t>8. System oświatowy - organizacja i funkcje systemu oświatowego w Polsce. Obowiązek szkolny i obowiązek nauki- podstawowe zagadnienia prawa oświatowego.</t>
  </si>
  <si>
    <t>9. Szkoła jako intencjonalne środowisko wychowawcze. Zadania i funkcje szkoły. Niedociągnięcia współczesnej szkoły.</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</si>
  <si>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</si>
  <si>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</si>
  <si>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</si>
  <si>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</si>
  <si>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 xml:space="preserve">14. Samorząd i samorządność uczniów. </t>
  </si>
  <si>
    <t>P_W01, P_W03, P_U02</t>
  </si>
  <si>
    <t>K_W03, K_W05, K_W07, K_W20, K_W21, K_W22, K_U03, K_U05, K_U06, K_U07, K_U08, K_U09, K_U15, K_U17</t>
  </si>
  <si>
    <t>15. Samoocena i samowiedza jako istotne kompetencje nauczyciela.</t>
  </si>
  <si>
    <t>P_W01, P_W03, P_U03, P_K01, P_K02</t>
  </si>
  <si>
    <t>K_W03, K_W05, K_W07, K_W20, K_W21, K_W22, K_U06, K_U07, K_U08, K_U14, K_U15, K_U26, K_K02, K_K04, K_K07</t>
  </si>
  <si>
    <t>1. Zapoznanie studenta z celami, efektami i programem kształcenia. Przedmiotowy System Oceniania – zagadnienia teoretyczne. Konstrukcja własnego PSO i kontraktu grupowego.</t>
  </si>
  <si>
    <t>P_W01, P_K01</t>
  </si>
  <si>
    <t>K_W03, K_W05, K_W07, K_W20, K_K04, K_K07</t>
  </si>
  <si>
    <t>2. Wychowanie tradycyjne i humanistyczne, dyrektywne i niedyrektywne.</t>
  </si>
  <si>
    <t>K_W03, K_W05, K_W07, K_W20, K_U03, K_U06, K_U15, K_U19, K_U25, K_K04, K_K07</t>
  </si>
  <si>
    <t>3. Zasady i metody wychowania.</t>
  </si>
  <si>
    <t>P_W01, P_W03, P_U01, P_U02, P_U03, P_K01</t>
  </si>
  <si>
    <t xml:space="preserve"> K_W03, K_W05, K_W07, K_W20, K_W21, K_W22, K_U03, K_U05, K_U06, K_U07, K_U08, K_U9, K_U15, K_U17, K_U19, K_U25, K_U26, K_K04, K_K07</t>
  </si>
  <si>
    <t>4. Budowanie relacji interpersonalnej fundamentem efektywności w pracy nauczyciela.</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</si>
  <si>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</si>
  <si>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</si>
  <si>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</si>
  <si>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</si>
  <si>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6. Zachowania etyczne i nieetyczne w pracy nauczyciela. Nauczyciel w relacji z uczniem rodzicem, innym nauczycielem.</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</si>
  <si>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</si>
  <si>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</si>
  <si>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</si>
  <si>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</si>
  <si>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9. Błędy wychowawcze popełniane przez rodziców.</t>
  </si>
  <si>
    <t>10. Dojrzałość szkolna.</t>
  </si>
  <si>
    <t>11. Szkoły alternatywne - czym są i co oferują. Koncepcje i zasady kształcenia alternatywnego.</t>
  </si>
  <si>
    <t>12. Przykłady szkół alternatywnych ( szkoła Montessori, demokratyczna, Steinerowska, edukacja domowa?</t>
  </si>
  <si>
    <t>13. Inspiracje ze szkół alternatywnych czyli co chciałbym przenieść do mojej praktyki zawodowej?  - prezentacje studentów.</t>
  </si>
  <si>
    <t>14. Zaliczenie - test pisemny.</t>
  </si>
  <si>
    <t>15. Posumowanie zajęć. Informacja zwrotna studentów. Samoocena studentów.</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</si>
  <si>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</si>
  <si>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Wskaż różnice między wychowaniem dyrektywnym i niedyrektywnym.</t>
  </si>
  <si>
    <t>2. Omów skuteczność różnych metod nauczania.</t>
  </si>
  <si>
    <t>3. Co mogą zrobić rodzice, aby pomóc dziecku osiągnąć dojrzałość szkolną?</t>
  </si>
  <si>
    <t>4. Klasyfikacja postaw rodzicielskich.</t>
  </si>
  <si>
    <t>5. Konsekwencje błędów wychowawczych.</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</si>
  <si>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</si>
  <si>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</si>
  <si>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</si>
  <si>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</si>
  <si>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</si>
  <si>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6. Pilch T. (2004). Encyklopedia pedagogiczna XXI wieku, Wyd. Żak, Warszawa.</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</si>
  <si>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</si>
  <si>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</si>
  <si>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</si>
  <si>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</si>
  <si>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dr Anna Bochenek                                                                             (anna.bochenek@awf.edu.pl)</t>
  </si>
  <si>
    <t>dr Mariola Zajkowska-Magier                                    (mariola.zajkowska-magier@awf.edu.pl)</t>
  </si>
  <si>
    <t>Znajomość podstawowych pojęć z zakresu pedagogiki i psychologii.</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</si>
  <si>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</si>
  <si>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</si>
  <si>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</si>
  <si>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</si>
  <si>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</si>
  <si>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</si>
  <si>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</si>
  <si>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1. Nauczyciel - wychowawca zadania i funkcje (akty normatywne stanowiące o prawach i obowiązkach nauczyciela - Karta Nauczyciela).</t>
  </si>
  <si>
    <t xml:space="preserve">K_W03, K_W04, K_W05, K_W06, K_W07, K_W17, K_W18, K_W20, K_W21, K_W22, K_U03, K_U05, K_U06, K_U07, K_U08, K_U09, K_U15, K_U17, K_U19, K_U25  </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</si>
  <si>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</si>
  <si>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</si>
  <si>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</si>
  <si>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</si>
  <si>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</si>
  <si>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 xml:space="preserve">K_W03, K_W04, K_W05, K_W06, K_W07, K_W17, K_W18, K_W20, K_W21, K_W22   </t>
  </si>
  <si>
    <t>7. Uczeń z orzeczeniem o potrzebie kształcenia specjalnego (uczeń z upośledzeniem umysłowym).</t>
  </si>
  <si>
    <t>K_W03, K_W04, K_W05, K_W06, K_W07, K_W17, K_W18, K_W20, K_W21, K_W22, K_U03, K_U05, K_U06, K_U07, K_U08, K_U09, K_U15, K_U17</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</si>
  <si>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</si>
  <si>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</si>
  <si>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</si>
  <si>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K_W03, K_W04, K_W05, K_W06, K_W07, K_W17, K_W18, K_W20, K_W21, K_W22, K_U03, K_U05, K_U06, K_U07, K_U08, K_U09, K_U15, K_U17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</si>
  <si>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</si>
  <si>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</si>
  <si>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</si>
  <si>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</si>
  <si>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</si>
  <si>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K_W03, K_W04, K_W05, K_W06, K_W07, K_W17, K_W18, K_W20, K_W21, K_W22, K_U03, K_U05, K_U06, K_U07, K_U08, K_U09, K_u15, K_U17</t>
  </si>
  <si>
    <t>15. Awans zawodowy nauczyciela.</t>
  </si>
  <si>
    <t xml:space="preserve">K_W03, K_W04, K_W05, K_W06, K_W07, K_W17, K_W18, K_W20, K_W21, K_W22, </t>
  </si>
  <si>
    <t>K_W03, K_W04, K_W05, K_W06, K_W07, K_W17, K_W18, K_W20, K_W21, K_W22, K_U03, K_U05, K_U06, K_U07, K_U08, K_U09, K_U14, K_U15, K_U17, K_U26</t>
  </si>
  <si>
    <t>2. Błędy wychowawcze popełniane przez nauczycieli.</t>
  </si>
  <si>
    <t>P_W01, P_W02, P_W03, P_U01, P_U02, P_U03, K_K01, K_K02</t>
  </si>
  <si>
    <t xml:space="preserve">K_W03, K_W04, K_W05, K_W06, K_W07, K_W17, K_W18, K_W20, K_W21, K_W22, K_U03, K_U05, K_U06, K_U07, K_U08, K_U09, K_U14, K_U15, K_U17, K_U19, K_U25, K_U26, K_K02, K_K04, K_K07  </t>
  </si>
  <si>
    <t>3. Sytuacje trudne i problemy wychowawcze w pracy z klasą (konflikty, wagary, "wyścig szczurów").</t>
  </si>
  <si>
    <t xml:space="preserve">4. Agresja i przemoc szkolna </t>
  </si>
  <si>
    <t>5. Uzależnienia.</t>
  </si>
  <si>
    <t>6. Grupy nieformalne, subkultury.</t>
  </si>
  <si>
    <t xml:space="preserve">7. Zaliczenie - test pisemny.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</si>
  <si>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</si>
  <si>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</si>
  <si>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</si>
  <si>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</si>
  <si>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9. Problemy dziecka z SPE w domu i szkole.</t>
  </si>
  <si>
    <t>10. Praca z uczniem zdolnym.</t>
  </si>
  <si>
    <t>11. Uczeń autystyczny i ze spektrum autystycznym.</t>
  </si>
  <si>
    <t>12. Uczeń z trudnościami szkolnymi.</t>
  </si>
  <si>
    <t>13. Zasady konstruowania IPET. Dostosowanie procesu kształcenia do uczniów z SPE.</t>
  </si>
  <si>
    <t xml:space="preserve">15. Podsumowanie zajęć. Informacja zwrotna. Samoocena studentów. </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</si>
  <si>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</si>
  <si>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</si>
  <si>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</si>
  <si>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</si>
  <si>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</si>
  <si>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</si>
  <si>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 xml:space="preserve">1 .Braun M., Mach M. (2012). Jak pracować ze zdolnymi ? Poradnik dla nauczycieli i rodziców, Ośrodek Rozwoju Edukacji, Warszawa. </t>
  </si>
  <si>
    <t>dr Anna Bochenek                                                           (anna.bochenek@awf.edu.pl)</t>
  </si>
  <si>
    <t xml:space="preserve"> dr Mariola Zajkowska-Magier                                      (mariola.zajkowska-magier@awf.edu.pl)</t>
  </si>
  <si>
    <t>Psychologia (WF_T/I/st/10)</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</si>
  <si>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</si>
  <si>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</si>
  <si>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</si>
  <si>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</si>
  <si>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</si>
  <si>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</si>
  <si>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</si>
  <si>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t>1. Psychologia jako nauka. Cele i zadania. Powiązanie z innymi dyscyplinami naukowymi. Subdyscypliny. Postawa, wiedza, umiejętności w kształceniu przyszłych nauczycieli.</t>
  </si>
  <si>
    <t>K_W06, K_W12, K_W22</t>
  </si>
  <si>
    <t>2. Człowiek jako istota społeczna. Wybrane psychologiczne koncepcje człowieka. Psychologia pozytywna w edukacji. Procesy poznawcze i ich znaczenie w edukacji i życiu człowieka – percepcja.</t>
  </si>
  <si>
    <t>3. Procesy poznawcze – uwaga, wyobraźnia, pamięć.</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</si>
  <si>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</si>
  <si>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</si>
  <si>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</si>
  <si>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</si>
  <si>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</si>
  <si>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8. Procesy regulacyjne a zachowanie jednostki. Potrzeby jako pierwotne źródło motywacji. Rola nauczyciela w kształtowaniu potrzeb wyższego rzędu. Motywacja – geneza, rola, rodzaje, prawa.Misja i wizja w życiu człowieka. Automotywacja.
</t>
  </si>
  <si>
    <t xml:space="preserve">9. Osobowość człowieka. Wybrane czynniki osobowości. Samoocena. Praca na zasobach wychowanków – psychologia pozytywna. Osobowość a zachowanie jednostki.
</t>
  </si>
  <si>
    <t xml:space="preserve">10. Stres /definicja, rodzaje, mechanizm rozwoju  sytuacji stresowej, źródła stresu, stres a edukacja /.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</si>
  <si>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</si>
  <si>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</si>
  <si>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 xml:space="preserve">13. Spostrzeganie społeczne. Zachowania społeczne i ich uwarunkowania. Zachowania prospołeczne i antyspołeczne.
</t>
  </si>
  <si>
    <t xml:space="preserve"> 14. Postawy, stereotypy i uprzedzenia a oddziaływania dydaktyczne i wychowawcze środowisk wychowawczych. Postawy prozdrowotne i prosomatyczne.
</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</si>
  <si>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</si>
  <si>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</si>
  <si>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</si>
  <si>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</si>
  <si>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</si>
  <si>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P_W01, P_W02, P_U01, P_K01, P_K02</t>
  </si>
  <si>
    <t>K_W06, K_W12, K_W22, K_U08, K_K02, K_K03, K_K07, K_K04</t>
  </si>
  <si>
    <t>4. Metody i techniki uczenia się. Mnemotechniki. Style myślenia. Kształtowanie umiejętności efektywnego rozwiązywania problemów i myślenia twórczego.</t>
  </si>
  <si>
    <t>5. Kolokwium</t>
  </si>
  <si>
    <t xml:space="preserve">K_W06, K_W12, K_W22, K_U08, K_U09, K_U25, K_U26, K_K02, K_K03, K_K04, K_K07 </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</si>
  <si>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</si>
  <si>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</si>
  <si>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</si>
  <si>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</si>
  <si>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</si>
  <si>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11. Różne formy komunikowania się. Komunikacja      niewerbalna i werbalna.  Autoprezentacja.     Aktywne słuchanie. Pozytywna informacja zwrotna.
</t>
  </si>
  <si>
    <t xml:space="preserve">12. Komunikacja asertywna, agresywna, uległa.  Porozumiewanie się w sytuacjach konfliktowych. Budowanie poczucia własnej wartości.
</t>
  </si>
  <si>
    <t>13. Kolokwium.</t>
  </si>
  <si>
    <t>14. Omówienie II kolokwium. Moje zasoby a samorozwój – planowanie działań na rzecz rozwoju osobistego i zawodowego.</t>
  </si>
  <si>
    <t>15. Podsumowanie zajęć, ocena osiągniętych efektów kształcenia.</t>
  </si>
  <si>
    <t>1. Rzutnik, projektor multimedialny, karty dydaktyczne.</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</si>
  <si>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</si>
  <si>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</si>
  <si>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</si>
  <si>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</si>
  <si>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</si>
  <si>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</si>
  <si>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1. Gerring R.J., Zimbardo P. (2006). Psychologia i życie. PWN, Warszawa.</t>
  </si>
  <si>
    <t>2. McKay M. Davis M., Fanning P. (2006) Sztuka skutecznego porozumiewania się. GWP, Gdańsk.</t>
  </si>
  <si>
    <t>3. Pasterski M. - blog o rozwoju osobistym. ww.michalpasterski.pl</t>
  </si>
  <si>
    <t>4. Strelau J. (red.) (2005). Psychologia. Podręcznik akademicki. T. I–III. GWP, Gdańsk.</t>
  </si>
  <si>
    <t>5. Vopel K. (1999). Zabawy interakcyjne. Cz.1-6. Wydawnictwo Jedność, Kielce.</t>
  </si>
  <si>
    <t>6. Zimbardo P.G., Johnson R.L., McCann V. (2010). Psychologia: kluczowe koncepcje T.4, T.5. PWN, Warszawa.</t>
  </si>
  <si>
    <t>7. Zimbardo P., Leippe M. (2004). Psychologia zmiany postaw i wpływu społecznego. Wydawnictwo Zysk i S-ka, Poznań.</t>
  </si>
  <si>
    <t>8.Czasopisma: CHARAKTERY, COACHING, MAGAZYN TRENERA.</t>
  </si>
  <si>
    <t>dr Maria Anna Turosz                                                    (anna.turosz@awf.edu.pl)</t>
  </si>
  <si>
    <t>mgr Joanna Burdzicka - Wołowik                                                    (joanna burdzicka-wolowik@awf.edu.pl)</t>
  </si>
  <si>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</si>
  <si>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</si>
  <si>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</si>
  <si>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</si>
  <si>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</si>
  <si>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</si>
  <si>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</si>
  <si>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</si>
  <si>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</si>
  <si>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1. Psychologia rozwojowa jako nauka i jej miejsce wśród innych dziedzin nauki. Pojęcie rozwoju i zmiany rozwojowej- kierunki i rodzaje zmian w rozwoju ontogenetycznym człowieka. Cechy rozwoju psychicznego.</t>
  </si>
  <si>
    <t>P_W02, P_W03, P_U02</t>
  </si>
  <si>
    <t>K_W04, K_W06, K_U15</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</si>
  <si>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</si>
  <si>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</si>
  <si>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P_W02, P_W03, P_U03</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</si>
  <si>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</si>
  <si>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</si>
  <si>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</si>
  <si>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</si>
  <si>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</si>
  <si>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</si>
  <si>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</si>
  <si>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</si>
  <si>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</si>
  <si>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P_W01, P_W02, P_W03, P_U01, P_U03</t>
  </si>
  <si>
    <t>K_W01, K_W04, K_W06, K_U08, K_U26</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</si>
  <si>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</si>
  <si>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</si>
  <si>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</si>
  <si>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</si>
  <si>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</si>
  <si>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</si>
  <si>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 xml:space="preserve">13. Depresja, przyczyny, czynniki ryzyka, objawy i leczenie. Suicydologia. Próby samobójcze wśród młodzieży. Czynniki zwiększające ryzyko samobójstwa. </t>
  </si>
  <si>
    <t>K_W01, K_W04, K_U08</t>
  </si>
  <si>
    <t xml:space="preserve">14. Uzależnienia behawioralne. Uzależnienie od substancji a uzależnienie od czynności. Uwarunkowania biologiczne zachowań kompulsywnych. Uwarunkowania społeczno-psychologiczne. </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</si>
  <si>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</si>
  <si>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</si>
  <si>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</si>
  <si>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</si>
  <si>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</si>
  <si>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</si>
  <si>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</si>
  <si>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</si>
  <si>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K_W01, K_W06, K_U15, K_K02</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</si>
  <si>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</si>
  <si>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</si>
  <si>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</si>
  <si>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</si>
  <si>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</si>
  <si>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</si>
  <si>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P_W01, P_U01, P_U03, P_K01</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</si>
  <si>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</si>
  <si>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</si>
  <si>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</si>
  <si>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</si>
  <si>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</si>
  <si>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</si>
  <si>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</si>
  <si>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</si>
  <si>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P_W01, P_W02, P_W03, P_U01, P_U02 </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</si>
  <si>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</si>
  <si>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</si>
  <si>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</si>
  <si>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</si>
  <si>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P_U01, P_U02, P_U03, P_K01</t>
  </si>
  <si>
    <t>K_U08, K_U15, K_U26, K_K02</t>
  </si>
  <si>
    <t>13. Algorytm postępowania w sytuacjach trudnych. Komunikacja empatyczna z uczniem. Identyfikacja niezaspokojonych potrzeb.</t>
  </si>
  <si>
    <t>K_W06, K_U08, K_U15</t>
  </si>
  <si>
    <t>14. Kolokwium.</t>
  </si>
  <si>
    <t xml:space="preserve">15. Omówienie kolokwium. Podsumowanie semestru. </t>
  </si>
  <si>
    <t>P_W01, P_W02, P_W03, P_K02</t>
  </si>
  <si>
    <t>K_W01, K_W04, K_W06, K_K03</t>
  </si>
  <si>
    <t>2. Artykuły papiernicze.</t>
  </si>
  <si>
    <t>3. Kwestionariusze i testy psychologiczne.</t>
  </si>
  <si>
    <t>4. Filmy edukacyjne.</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</si>
  <si>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</si>
  <si>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</si>
  <si>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</si>
  <si>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</si>
  <si>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</si>
  <si>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</si>
  <si>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</si>
  <si>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</si>
  <si>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</si>
  <si>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</si>
  <si>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</si>
  <si>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</si>
  <si>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</si>
  <si>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</si>
  <si>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mgr Joanna Burdzicka-Wołowik                            (joanna.burdzicka-wolowik@awf.edu.pl)</t>
  </si>
  <si>
    <t>dr Anna Turosz                                                                    (anna.turosz@awf.edu.pl)</t>
  </si>
  <si>
    <t>Podstawy dydaktyki (WF_T/I/st/11)</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</si>
  <si>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</si>
  <si>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</si>
  <si>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</si>
  <si>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</si>
  <si>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</si>
  <si>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</si>
  <si>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</si>
  <si>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</si>
  <si>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</si>
  <si>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</si>
  <si>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</si>
  <si>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</si>
  <si>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</si>
  <si>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</si>
  <si>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</si>
  <si>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t>1. Przedmiot i zadania współczesnej dydaktyki. Dydaktyka ogólna i dydaktyki szczegółowe.</t>
  </si>
  <si>
    <t>K_W03</t>
  </si>
  <si>
    <t>2. Najważniejsze nurty myślenia o edukacji i szkole.</t>
  </si>
  <si>
    <t>K_W03, K_W05</t>
  </si>
  <si>
    <t xml:space="preserve">3. System oświaty – organizacja i funkcjonowanie. Szkoła jako instytucja edukacyjna. </t>
  </si>
  <si>
    <t>K_W03, K_W05, K_W17</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</si>
  <si>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</si>
  <si>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</si>
  <si>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</si>
  <si>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</si>
  <si>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</si>
  <si>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</si>
  <si>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</si>
  <si>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</si>
  <si>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K_W03, K_W05, K_K06</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</si>
  <si>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</si>
  <si>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</si>
  <si>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</si>
  <si>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</si>
  <si>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P_W01, P_W02, P_W03, P_K01, P_K02</t>
  </si>
  <si>
    <t>K_W03, K_W05, K_W17, K_K06, K_K02</t>
  </si>
  <si>
    <t>1. Zajęcia organizacyjne – omówienie tematyki zajęć i literatury przedmiotu, metod pracy, kryteriów zaliczeń. Dydaktyka wychowania fizycznego- wyjaśnienie podstawowych pojęć, modeli i uwarunkowań współczesnego wychowania fizycznego.</t>
  </si>
  <si>
    <t>P_W01, P_W02, P_U04, P_K01</t>
  </si>
  <si>
    <t>K_W03, K_W05, K_U25 ,K_K06</t>
  </si>
  <si>
    <t>2. Kierunki rozwoju wychowania fizycznego w Polsce i na świecie w dobie reform szkolnictwa. Pojęcie i koncepcje kształcenia i wychowania.</t>
  </si>
  <si>
    <t>P_W04, P_W05</t>
  </si>
  <si>
    <t>K_W08, K_W06, K_W17</t>
  </si>
  <si>
    <t>3. Proces wychowania fizycznego, etapy, funkcje i kręgi. Kształtowanie postaw prosomatycznych, prospołecznych i prozdrowotnych.</t>
  </si>
  <si>
    <t>K_W03, K_W05, K_U25, K_K06</t>
  </si>
  <si>
    <t>4. Wartości ciała żródłem celów wychowania fizycznego. Cele wychowania fizycznego.</t>
  </si>
  <si>
    <t>P_W01, P_W02, P_W04, P_U04, P_K01</t>
  </si>
  <si>
    <t>K_W03, K_W05 ,K_W08, K_U25, K_K06</t>
  </si>
  <si>
    <t>5. Formy udziału w kulturze fizycznej. Funkcje szkolnego wychowania fizycznego.</t>
  </si>
  <si>
    <t>P_W07 ,P_K01</t>
  </si>
  <si>
    <t>K_W12, K_K06</t>
  </si>
  <si>
    <t>6. Lekcja wychowania fizycznego jako zorganizowane działanie pedagogiczne – pojęcie, rodzaje, typy, cechy, style prowadzenia lekcji.</t>
  </si>
  <si>
    <t>P_W07, P_W03, P_U01, P_K02</t>
  </si>
  <si>
    <t>K_W12, K_W17, K_U05, K_K02</t>
  </si>
  <si>
    <t>7. Struktura lekcji wychowania fizycznego. Pojęcie i znaczenie toków lekcyjnych, zasady budowy lekcji.</t>
  </si>
  <si>
    <t xml:space="preserve">8. Zasady doboru treści i organizacji kształcenia i wychowania oraz zasady dydaktyczne. </t>
  </si>
  <si>
    <t>P_W01, P_W03, P_U02, P_K02</t>
  </si>
  <si>
    <t>K_W03, K_W17, K_U06, K_K02</t>
  </si>
  <si>
    <t>9. Metody realizacji zadań ruchowych.</t>
  </si>
  <si>
    <t>K_W03, K_W17, K_U05, K_U06, K_K02</t>
  </si>
  <si>
    <t>10. Specyfika przekazywania i zdobywania wiadomości w ramach lekcji wychowania fizycznego. Metody realizacji zadań wychowawczych.</t>
  </si>
  <si>
    <t>11. Formy organizacyjne oraz środki daktyczne wykorzystywane w lekcji wychowania fizycznego.</t>
  </si>
  <si>
    <t>,</t>
  </si>
  <si>
    <t xml:space="preserve">12. Wskazania do pracy na I etapie edukacyjnym wynikające z  rozwoju psycho-fizycznego uczniów. </t>
  </si>
  <si>
    <t>P_W05, P_W06, P_W07, P_U05, P_K02</t>
  </si>
  <si>
    <t>K_W06, K_W17, K_W09, K_W12, K_U15, K_U22, K_K02</t>
  </si>
  <si>
    <t>13. Specyfika pracy na I etapie edukacyjnym. Analiza treści podstawy programowej oraz wybranego programu autorskiego. Obserwacja lekcji wychowania fizycznego- zasady, rodzaje, istota protokołu obserwacyjnego.</t>
  </si>
  <si>
    <t>P_W03, P_W05, P_W06, P_W07, P_U03, P_U05, P_K02</t>
  </si>
  <si>
    <t>K_W06, K_W17, K_W09, K_W12, K_U08, K_U15, K_U22, K_K02</t>
  </si>
  <si>
    <t>14. Obserwacja wybranej lekcji wychowania fizycznego w klasach I-III. Podsumowani wiadomości pod kątem praktyki wdrożeniowej oraz praktyk śródsemestralnych w klasach I-III.</t>
  </si>
  <si>
    <t>P_W03, P_W05, P_W06, P_W07, P_U03, P_U05, P_K01, P_K02</t>
  </si>
  <si>
    <t>K_W06, K_W17, K_W09, K_W12, K_U08, K_U15, K_U22, K_K02, K_K06</t>
  </si>
  <si>
    <t>15. Podsumowanie i zaliczenie przedmiotu.</t>
  </si>
  <si>
    <t>P_W01, P_W02, P_W03, P_W04, P_W05, P_W06, P_W07, P_U04, P_K01</t>
  </si>
  <si>
    <t>K_W03, K_W05, K_W17, K_W08, K_W06 ,K_W09, K_W12, K_U25, K_K06</t>
  </si>
  <si>
    <t>1. Projektor multimedialny.</t>
  </si>
  <si>
    <t>2. Komputer.</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</si>
  <si>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</si>
  <si>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</si>
  <si>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</si>
  <si>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</si>
  <si>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</si>
  <si>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</si>
  <si>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</si>
  <si>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</si>
  <si>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2. Bielski J. (2005). Metodyka wychowania fizycznego i zdrowotnego. AWF, Kraków.
</t>
  </si>
  <si>
    <t xml:space="preserve">3. Bielski J. (2012). Podstawowe problemy teorii wychowania fizycznego.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</si>
  <si>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</si>
  <si>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</si>
  <si>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</si>
  <si>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7. Kierczak U. (2002). Poradnik metodyczny: wychowanie fizyczne nauczanie zintegrowane: zabawa. Wydawnictwo WSiP,Warszawa.</t>
  </si>
  <si>
    <t>8. Kupiesiewcz Cz. (2012). Z dziejów teorii i praktyki wychowania. Impuls, Kraków.</t>
  </si>
  <si>
    <t>9. Kupisiewicz Cz. (2005). Podstawy dydaktyki ogólnej. WSiP, Warszawa.</t>
  </si>
  <si>
    <t>10. Maszczak T. (red.) (2009). Edukacja fizyczna w nowej szkole. AWF, Warszawa.</t>
  </si>
  <si>
    <t>11.Strzyżewski S.(2003). Proces kształcenia i wychowania w kulturze fizycznej. AWF, Katowice.</t>
  </si>
  <si>
    <t>12. Szczepański S.(2008). Kluczowe zagadnienia dydaktyki wychowania fizycznego. Wydawnictwo Politechniki Opolskiej, Opole.</t>
  </si>
  <si>
    <t>dr Magdalena Plandowska                   (magdalena.plandowska@awf.edu.pl).</t>
  </si>
  <si>
    <t>dr Dorota Różańska                                              (dorota.rozanska@awf.edu.pl).</t>
  </si>
  <si>
    <t>dr Ireneusz Chaliburda                                 (ireneusz.chaliburda@awf.edu.pl),</t>
  </si>
  <si>
    <t>Ochrona własności intelektualnej (WF_T/I/st/11)</t>
  </si>
  <si>
    <t>Udział w zajęciach z przedmiotu historia kultury fizycznej.</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</si>
  <si>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</si>
  <si>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</si>
  <si>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</si>
  <si>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</si>
  <si>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</si>
  <si>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</si>
  <si>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</si>
  <si>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</si>
  <si>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</si>
  <si>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Podsumowująca.</t>
  </si>
  <si>
    <t xml:space="preserve">1. Zajęcia wprowadzające. Pojęcie własności intelektualnej. Własność intelektualna a etyka zawodowa.  </t>
  </si>
  <si>
    <t>P_W01, P_W02, P_W03, P_U01, P_K01</t>
  </si>
  <si>
    <t>K_W20, K_U19, K_K11</t>
  </si>
  <si>
    <t>2. Przedmiot prawa autorskiego i prawa własności przemysłowej.</t>
  </si>
  <si>
    <t>P_W01, P_W02, P_W03, P_K01</t>
  </si>
  <si>
    <t>K_W20, K_K11</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</si>
  <si>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</si>
  <si>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</si>
  <si>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</si>
  <si>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</si>
  <si>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</si>
  <si>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 xml:space="preserve">P_W01, P_W02, P_W03, P_U01, </t>
  </si>
  <si>
    <t>7. Przeniesienie i dziedziczenie własności intelektualnej.</t>
  </si>
  <si>
    <t xml:space="preserve">8. Zwalczanie nieuczciwej konkurencji. </t>
  </si>
  <si>
    <t>P_W01, P_W02, P_W03, P_U01, P_K02</t>
  </si>
  <si>
    <t>K_W20,  K_U19, K_K11</t>
  </si>
  <si>
    <t xml:space="preserve">9. Problematyka związana z wyczerpywaniem się praw własności intelektualnej w świetle współczesnego prawa polskiego i międzynarodowego. </t>
  </si>
  <si>
    <t>P_W01, P_W02, P_W03, P_U02, P_U03, P_K01</t>
  </si>
  <si>
    <t>10. Autorstwo dzieła i plagiaty w świetle prawa stanowionego i etyki.</t>
  </si>
  <si>
    <t>P_W01, P_W02, P_W03, P_U03</t>
  </si>
  <si>
    <t xml:space="preserve">11. Ustanie praw autorskich oraz praw pokrewnych. </t>
  </si>
  <si>
    <t>K_W20</t>
  </si>
  <si>
    <t>12.Ustanie praw własności przemysłowej.</t>
  </si>
  <si>
    <t>P_W01, P_W02
P_U01</t>
  </si>
  <si>
    <t>13. Patenty i ich znaczenie we współczesnym prawodawstwie.</t>
  </si>
  <si>
    <t xml:space="preserve">P_W01, P_W02, P_W03, </t>
  </si>
  <si>
    <t>14. Konflikty moralne w związku konfliktem interesów w badaniach naukowych i w pracy zawodowej.</t>
  </si>
  <si>
    <t>P_W02, P_W03</t>
  </si>
  <si>
    <t>15. Kolokwium pisemne.</t>
  </si>
  <si>
    <t>1. Rzutnik, projektor multimedialny, mikrofon.</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</si>
  <si>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</si>
  <si>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Co to jest prawo autorskie?</t>
  </si>
  <si>
    <t>2. Plagiat i jego ocena moralna oraz prawna.</t>
  </si>
  <si>
    <t>3. Nieuczciwa konkurencja i sposoby jej zwalczania w świetle etyki i stanowionego prawa.</t>
  </si>
  <si>
    <t>4. Prawo autorskie majątkowe a prawo autoskie osobiste - zasadnicze różnice i podobieństwa.</t>
  </si>
  <si>
    <t>5. Licencja w prawie autorskim.</t>
  </si>
  <si>
    <t>1. Bagieńska - Masiota A. (2015). Ochrona praw autorskich: zarys wykładu dla nieprawnicznych kierunków studiów, Warszawa: Difin.</t>
  </si>
  <si>
    <t>2. Barta J., Markiewicz R. (2017). Prawo autorskie i prawo pokrewne, Warszawa: Wolters Kluwer Polska.</t>
  </si>
  <si>
    <t xml:space="preserve">3. Ferenc - Szydełko E. (2000). Prawo autorskie na ziemiach polskich do 1926 roku, Kraków: UJ Zakamycze. </t>
  </si>
  <si>
    <t>4. Gliściński K. (2016). Wszystkie prawa zastrzeżone: histopria sporów o autorskie prawa majątkowe 1469 - 1928, Warszawa: Fundacja Nowoczesna Polska.</t>
  </si>
  <si>
    <t>5. Golat R. (2016) Prawo autorskie: komentarz dla praktyków, Gdańsk: ODDK.</t>
  </si>
  <si>
    <t>6. Górnicki L. (2013). Rozwój idei praw autorskich od starożytności do II wojny światowej, Wrocław: Prawnicza i Ekonomicza Biblioteka Cyfrowa.</t>
  </si>
  <si>
    <t>7. Hetman J. (2008). Podstawy prawa własności intelektualnej, Warszawa: Biblioteka Analiz Sp. z. o. o.</t>
  </si>
  <si>
    <t>8.  Kurzępa B, Kurzępa E. (2010) Ochrona własności intelektualnej: zarys problematyki, Toruń: Wydawnictwo Naukowe Organizacji i Kierownictwa "Dom Organizatora".</t>
  </si>
  <si>
    <t>9. Szewc A., Jyż G. (2003). Prawo własności przemysłowej, Warszawa: Wydawnictwo C. H. Beck.</t>
  </si>
  <si>
    <t>10. Ślęzak P. (2018) Prawo autorskie: wzory umów z komentarzem, Warszawa: Wolters Kluwer Polska.</t>
  </si>
  <si>
    <t>dr hab. prof. Ryszard Polak                                       (ryszard.polak@awf.edu.pl)</t>
  </si>
  <si>
    <t>Teoria wf (WF_T/I/st/13)</t>
  </si>
  <si>
    <t>Psychologia, pedagogika, metodyka wychowania fizycznego.</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</si>
  <si>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</si>
  <si>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</si>
  <si>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</si>
  <si>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</si>
  <si>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</si>
  <si>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</si>
  <si>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</si>
  <si>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</si>
  <si>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</si>
  <si>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</si>
  <si>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</si>
  <si>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</si>
  <si>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</si>
  <si>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</si>
  <si>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</si>
  <si>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</si>
  <si>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</si>
  <si>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1</t>
    </r>
    <r>
      <rPr>
        <sz val="11"/>
        <rFont val="Calibri"/>
        <family val="2"/>
        <charset val="238"/>
        <scheme val="minor"/>
      </rPr>
      <t xml:space="preserve">. Studia wychowania fizycznego. Specyfika i struktura studiów. </t>
    </r>
  </si>
  <si>
    <t>K_W15</t>
  </si>
  <si>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</si>
  <si>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</si>
  <si>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</si>
  <si>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t>P_W03, P_W04, P_U01, P_K02</t>
  </si>
  <si>
    <t>K_W03, K_W04, K_U03, K_K02</t>
  </si>
  <si>
    <r>
      <t xml:space="preserve">5. </t>
    </r>
    <r>
      <rPr>
        <sz val="11"/>
        <rFont val="Calibri"/>
        <family val="2"/>
        <charset val="238"/>
        <scheme val="minor"/>
      </rPr>
      <t xml:space="preserve">Kryteria i funkcje kultury fizycznej. Znaczenie uczestnictwa w kulturze fizycznej w życiu współczesnego człowieka. 
</t>
    </r>
  </si>
  <si>
    <t>P_W03, P_W04</t>
  </si>
  <si>
    <t xml:space="preserve">K_W03, K_W04 </t>
  </si>
  <si>
    <r>
      <t xml:space="preserve">6. </t>
    </r>
    <r>
      <rPr>
        <sz val="11"/>
        <rFont val="Calibri"/>
        <family val="2"/>
        <charset val="238"/>
        <scheme val="minor"/>
      </rPr>
      <t>Ogólny stan i uwarunkowania kultury fizycznej w Polsce.</t>
    </r>
  </si>
  <si>
    <t xml:space="preserve">P_W03, P_W04
</t>
  </si>
  <si>
    <r>
      <t xml:space="preserve">7. </t>
    </r>
    <r>
      <rPr>
        <sz val="11"/>
        <rFont val="Calibri"/>
        <family val="2"/>
        <charset val="238"/>
        <scheme val="minor"/>
      </rPr>
      <t>Formy uczestnictwa w kulturze fizycznej. Wychowanie fizyczne jako element wychowania ogólnego i podstawowa forma uczestnictwa w kulturze fizycznej.</t>
    </r>
  </si>
  <si>
    <t>K_W03, K_W04</t>
  </si>
  <si>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</si>
  <si>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</si>
  <si>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</si>
  <si>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t>P_W06</t>
  </si>
  <si>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</si>
  <si>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</si>
  <si>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t>P_W06, P_W07, P_W08</t>
  </si>
  <si>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</si>
  <si>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</si>
  <si>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t>P_W06, P_W07, P_W08, P_U03</t>
  </si>
  <si>
    <t>K_W06, K_U08</t>
  </si>
  <si>
    <r>
      <t xml:space="preserve">15. </t>
    </r>
    <r>
      <rPr>
        <sz val="11"/>
        <rFont val="Calibri"/>
        <family val="2"/>
        <charset val="238"/>
        <scheme val="minor"/>
      </rPr>
      <t>Pomiar postaw. Zasady konstrukcji i interpretacji skal postaw.</t>
    </r>
  </si>
  <si>
    <t>P_W06, P_U04</t>
  </si>
  <si>
    <t>K_W06, K_U17</t>
  </si>
  <si>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</si>
  <si>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</si>
  <si>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P_W05</t>
  </si>
  <si>
    <t>K_W08</t>
  </si>
  <si>
    <r>
      <t xml:space="preserve">3. </t>
    </r>
    <r>
      <rPr>
        <sz val="11"/>
        <rFont val="Calibri"/>
        <family val="2"/>
        <charset val="238"/>
        <scheme val="minor"/>
      </rPr>
      <t>Ewolucja poglądów na istotę i cele edukacji fizycznej. Orientacja biologistyczna w teorii edukacji fizycznej.</t>
    </r>
  </si>
  <si>
    <t>P_W01, P_W05</t>
  </si>
  <si>
    <t>K_W08, K_W15</t>
  </si>
  <si>
    <r>
      <t xml:space="preserve">4. </t>
    </r>
    <r>
      <rPr>
        <sz val="11"/>
        <rFont val="Calibri"/>
        <family val="2"/>
        <charset val="238"/>
        <scheme val="minor"/>
      </rPr>
      <t>Analiza podstaw teoretycznych orientacji biologistycznej z perspektywy dorobku Jędrzeja Śniadeckiego i Zygmunta Gilewicza.</t>
    </r>
  </si>
  <si>
    <r>
      <t xml:space="preserve">5. </t>
    </r>
    <r>
      <rPr>
        <sz val="11"/>
        <rFont val="Calibri"/>
        <family val="2"/>
        <charset val="238"/>
        <scheme val="minor"/>
      </rPr>
      <t>Reorientacja celów edukacji fizycznej. Humanistyczne podstawy stanowienia celów edukacji fizycznej. Aksjologiczne podstawy edukacji fizycznej.</t>
    </r>
  </si>
  <si>
    <t>P_W01, P_W05, P_W06</t>
  </si>
  <si>
    <t>K_W06, K_W08, K_W15</t>
  </si>
  <si>
    <r>
      <t xml:space="preserve">6. </t>
    </r>
    <r>
      <rPr>
        <sz val="11"/>
        <rFont val="Calibri"/>
        <family val="2"/>
        <charset val="238"/>
        <scheme val="minor"/>
      </rPr>
      <t>Społeczne i kulturowe uwarunkowania procesu edukacji fizycznej – wersja kulturowa w teorii edukacji fizycznej.</t>
    </r>
  </si>
  <si>
    <t>P_W05, P_W06</t>
  </si>
  <si>
    <t xml:space="preserve">K_W06, K_W15 </t>
  </si>
  <si>
    <r>
      <t xml:space="preserve">7. </t>
    </r>
    <r>
      <rPr>
        <sz val="11"/>
        <rFont val="Calibri"/>
        <family val="2"/>
        <charset val="238"/>
        <scheme val="minor"/>
      </rPr>
      <t>Współczesne poglądy na istotę i cele edukacji fizycznej na podstawie dorobku Macieja Demela i Henryka Grabowskiego.</t>
    </r>
  </si>
  <si>
    <t>K_W06, K_W15</t>
  </si>
  <si>
    <r>
      <t xml:space="preserve">8. </t>
    </r>
    <r>
      <rPr>
        <sz val="11"/>
        <rFont val="Calibri"/>
        <family val="2"/>
        <charset val="238"/>
        <scheme val="minor"/>
      </rPr>
      <t>Kolokwium pisemne z zakresu zrealizowanych treści.</t>
    </r>
  </si>
  <si>
    <r>
      <t xml:space="preserve">9. </t>
    </r>
    <r>
      <rPr>
        <sz val="11"/>
        <rFont val="Calibri"/>
        <family val="2"/>
        <charset val="238"/>
        <scheme val="minor"/>
      </rPr>
      <t>Prakseologiczne podstawy kształcenia i wychowania fizycznego. Charakterystyka poszczególnych ogniw procesu.</t>
    </r>
  </si>
  <si>
    <t>P_W09</t>
  </si>
  <si>
    <t>K_W07</t>
  </si>
  <si>
    <r>
      <t xml:space="preserve">10. </t>
    </r>
    <r>
      <rPr>
        <sz val="11"/>
        <rFont val="Calibri"/>
        <family val="2"/>
        <charset val="238"/>
        <scheme val="minor"/>
      </rPr>
      <t>Diagnoza i prognoza w procesie edukacji fizycznej. Przegląd cech podlegających diagnozowaniu.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</si>
  <si>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</si>
  <si>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t>P_W09, P_U02, P_U04</t>
  </si>
  <si>
    <t>K_W07, K_U17</t>
  </si>
  <si>
    <r>
      <t xml:space="preserve">12. </t>
    </r>
    <r>
      <rPr>
        <sz val="11"/>
        <rFont val="Calibri"/>
        <family val="2"/>
        <charset val="238"/>
        <scheme val="minor"/>
      </rPr>
      <t>Diagnozowanie postaw, potrzeb i zainteresowań i interakcji wewnątrzgrupowych – interpretacja wyników.</t>
    </r>
  </si>
  <si>
    <t>P_U02, P_U04, P_K01</t>
  </si>
  <si>
    <t>K_U17, K_K07</t>
  </si>
  <si>
    <r>
      <t xml:space="preserve">13. </t>
    </r>
    <r>
      <rPr>
        <sz val="11"/>
        <rFont val="Calibri"/>
        <family val="2"/>
        <charset val="238"/>
        <scheme val="minor"/>
      </rPr>
      <t>Planowanie, programowanie i ocena efektywności procesu edukacji fizycznej.</t>
    </r>
  </si>
  <si>
    <t>P_W09, P_U04, P_K03</t>
  </si>
  <si>
    <t>K_W07, K_U17, K_K07</t>
  </si>
  <si>
    <r>
      <t xml:space="preserve">14. </t>
    </r>
    <r>
      <rPr>
        <sz val="11"/>
        <rFont val="Calibri"/>
        <family val="2"/>
        <charset val="238"/>
        <scheme val="minor"/>
      </rPr>
      <t>Pedeutologiczne podstawy edukacji fizycznej.</t>
    </r>
  </si>
  <si>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</si>
  <si>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</si>
  <si>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</si>
  <si>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</si>
  <si>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4. Wymień elementy procesu prakseologicznego i oceń wpływ poszczególnych ogniw na efektywność procesu fizycznego kształcenia.</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</si>
  <si>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</si>
  <si>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</si>
  <si>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</si>
  <si>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</si>
  <si>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</si>
  <si>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</si>
  <si>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</si>
  <si>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</si>
  <si>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dr Igor Cieśliński                                                                (igor.cieslinski@awf.edu.pl)</t>
  </si>
  <si>
    <t>Biomechanika (WF_T/I/st/14)</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</si>
  <si>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</si>
  <si>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</si>
  <si>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</si>
  <si>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</si>
  <si>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</si>
  <si>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</si>
  <si>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</si>
  <si>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</si>
  <si>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</si>
  <si>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</si>
  <si>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</si>
  <si>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</si>
  <si>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K_W01, K_W02, K_W10</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</si>
  <si>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</si>
  <si>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</si>
  <si>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K_W01, K_W02, K_W04, K_W10</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</si>
  <si>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</si>
  <si>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</si>
  <si>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K_W04, K_W10</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</si>
  <si>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</si>
  <si>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</si>
  <si>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</si>
  <si>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</si>
  <si>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</si>
  <si>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</si>
  <si>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</si>
  <si>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</si>
  <si>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</si>
  <si>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</si>
  <si>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</si>
  <si>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</si>
  <si>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K_W10, K_U01, K_K02, K_K06</t>
  </si>
  <si>
    <t xml:space="preserve">2.Zasada dźwigni i jej wykorzystanie w analizie obciążeń biernego układu ruchu człowieka i metodach wyznaczania środka ciężkości. </t>
  </si>
  <si>
    <t>K_W01, K_W02, K_W10, K_U01</t>
  </si>
  <si>
    <t xml:space="preserve">3. Bezpośrednie metody wyznaczania położenia środka ciężkości ciała. </t>
  </si>
  <si>
    <t>K_W01,  K_W02, K_W10, K_U01</t>
  </si>
  <si>
    <t>4. Pośrednie metody wyznaczania środka ciężkości ciała zawodnika i układu zawodnik - sprzęt.</t>
  </si>
  <si>
    <t>5. Wyznaczanie środka ciężkości sylwetki sportowca na zdjęciu.</t>
  </si>
  <si>
    <t>P_W01, P_W02, P_U01, P_U02, P_U03</t>
  </si>
  <si>
    <t>K_W01, K_W02, K_W10, K_U01, K_U02, K_U11, K_U15</t>
  </si>
  <si>
    <t>6. Pomiar momentów sił mięśniowych  w warunkach statyki.</t>
  </si>
  <si>
    <t>P_W01, P_W02, P_W03, P_U02, P_K01</t>
  </si>
  <si>
    <t>K_W01, K_W02,  K_W04, K_W10, K_U02, K_K02, K_K06</t>
  </si>
  <si>
    <t>7. Wspomagane komputerowo sporządzenie topografii momentów sił na podstawie danych uzyskanych podczas pomiarów w laboratorium.</t>
  </si>
  <si>
    <t>K_W01, K_W02, K_W10, K_U02, K_U11, K_U15</t>
  </si>
  <si>
    <t>8. Wyznaczanie charakterystyk siłowo-szybkościowych wybranych grup mięśni za pomocą dynamometru izokinetycznego BIODEX i ich wykorzystanie do oceny predyspozycji szybkościowych i wytrzymałościowych badanych.</t>
  </si>
  <si>
    <t>P_W01, P_W02, P_U03, P_K01</t>
  </si>
  <si>
    <t>K_W01, K_W02,  K_W10, K_U11, K_U15, K_K02, K_K06</t>
  </si>
  <si>
    <t xml:space="preserve">9. Zasady tensometrii oporowej, analiza wyskoków przy zastosowaniu platformy piezoelektrycznej Kistlera. </t>
  </si>
  <si>
    <t>P_W01, P_W03, P_U01, P_U03, P_K01</t>
  </si>
  <si>
    <t>K_W01, K_W02, K_W04, K_W10, K_U01, K_U02, K_U11, K_U15,  K_K02, K_K06</t>
  </si>
  <si>
    <t>10. Badanie stabilności postawy za pomocą platformy Kistlera.</t>
  </si>
  <si>
    <t>K_W01, K_W02, K_W04,  K_W10, K_U01, K_U02, K_U11, K_U15, K_K02, K_K06</t>
  </si>
  <si>
    <t>11. Algorytm wyznaczania prędkości, przyspieszeń i siły reakcji podłoża  w wybranych fazach ruchu na podstawie rejestracji video przemieszczeń markerów usytuowanych na ciele sportowca.</t>
  </si>
  <si>
    <t>K_W01, K_W02, K_W10, K_U11, K_U15, K_K02, K_K06</t>
  </si>
  <si>
    <t>12. Wspomagana komputerowo biomechaniczna analiza ruchu czynności motorycznej zarejestrowanej za pomocą systemu APAS.</t>
  </si>
  <si>
    <t>P_W01, P_W02, P_W03, P_U03, P_K01</t>
  </si>
  <si>
    <t>K_W01, K_W02, K_W04, K_W10, K_U11, K_U15, K_K02, K_K06</t>
  </si>
  <si>
    <t>13. Pomiar potencjału czynnościowego mięśni za pomocą EMG.</t>
  </si>
  <si>
    <t>K_W01, K_W02, K_W04, K_W10, K_U01, K_U11, K_U15, K_K02, K_K06</t>
  </si>
  <si>
    <t>14. Wprowadzenie do mechaniki uderzeń, zastosowanie trenażera bokserskiego „BTS” do wyznaczania parametrów dynamicznych uderzeń.</t>
  </si>
  <si>
    <t>K_W01, K_W02,  K_W04, K_W10, K_U01, K_U02, K_U11, K_U15, K_K14</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</si>
  <si>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</si>
  <si>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</si>
  <si>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</si>
  <si>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</si>
  <si>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</si>
  <si>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</si>
  <si>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</si>
  <si>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</si>
  <si>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</si>
  <si>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</si>
  <si>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</si>
  <si>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</si>
  <si>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</si>
  <si>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</si>
  <si>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</si>
  <si>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2. Bober T., Zawadzki J. (2001). Biomechanika układu ruchu człowieka. Wyd. BK, Wrocław.</t>
  </si>
  <si>
    <t>3. Buśko K., Musiał W., Wychowański M. (1988). Instrukcje do ćwiczeń z biomechaniki. AWF, Warszawa.</t>
  </si>
  <si>
    <t>4. Czaplicki A. (2009). Modelowanie we współrzędnych naturalnych w biomechanice. Monografie i Opracowania nr 7, ZWWF, Biała Podlaska.</t>
  </si>
  <si>
    <t>5. Fidelus K. (1989). Zarys biomechaniki ćwiczeń fizycznych. AWF, Warszawa.</t>
  </si>
  <si>
    <t>6. Morecki A., Ekiel J., Fidelus K. (1971). Bionika ruchu. PWN, Warszawa.</t>
  </si>
  <si>
    <t>7. Trzaskoma Z. (2003). Maksymalna siła mięśniowa i moc maksymalna kobiet i mężczyzn uprawiających sport wyczynowo. Studia i Monografie nr 9, AWF,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</si>
  <si>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</si>
  <si>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</si>
  <si>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</si>
  <si>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dr hab. prof. AWF Adam Czaplicki                                                   (adam.czaplicki@awf.edu.pl)</t>
  </si>
  <si>
    <t>dr Janusz Jaszczuk                                                       (janusz.jaszczuk@awf.edu.pl)</t>
  </si>
  <si>
    <t>dr Tomasz Sacewicz                                                     (tomasz.sacewicz@awf.edu.pl)</t>
  </si>
  <si>
    <t>Antropomotoryka (WF_T/I/st/15)</t>
  </si>
  <si>
    <t>30/15</t>
  </si>
  <si>
    <t>Anatomia, biologiczne podstawy rozwoju człowieka, antropologia.</t>
  </si>
  <si>
    <t>Zapoznanie studentów z wybranymi teoretycznymi zagadnieniami motoryczności ludzkiej, przygotowanie ich do projektowania i realizacji procesu kształcenia fizycznego dzieci i młodzieży oraz optymalizacji treningu sportowego.</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</si>
  <si>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</si>
  <si>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</si>
  <si>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</si>
  <si>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</si>
  <si>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</si>
  <si>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</si>
  <si>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</si>
  <si>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</si>
  <si>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1. Antropomotoryka jako dyscyplina naukowa oraz jej miejsce w systemie nauk o kulturze fizycznej.</t>
  </si>
  <si>
    <t>K_W04</t>
  </si>
  <si>
    <t>2. Motoryczność człowieka. Podstawowe pojęcia, strukturalne modele motoryczności.</t>
  </si>
  <si>
    <t>K_W04, K_W09</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</si>
  <si>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</si>
  <si>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</si>
  <si>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</si>
  <si>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 P_K02</t>
  </si>
  <si>
    <t>6. Rozwój motoryczności człowieka w ontogenezie ze szczególnym uwzględnieniem okresu niemowlęctwa, wczesnego dzieciństwa oraz okresu edukacji szkolnej.</t>
  </si>
  <si>
    <t>P_W01, P_W02
P_U02</t>
  </si>
  <si>
    <t>7.  Rozwój motoryczności człowieka w ontogenezie- procesy o charakterze inwolucyjnym w okresie starzenia się i starości.</t>
  </si>
  <si>
    <t>K_W04, K_W06, K_U02</t>
  </si>
  <si>
    <t>8. Dymorfizm płciowy w motoryczności człowieka.</t>
  </si>
  <si>
    <t>P_W03, P_U02</t>
  </si>
  <si>
    <t>K_W09, K_U15</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</si>
  <si>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</si>
  <si>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</si>
  <si>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</si>
  <si>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</si>
  <si>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12. Zróżnicowanie pod względem motorycznym i somatycznym zawodniczek i zawodników różnych dyscyplin sportowych.</t>
  </si>
  <si>
    <t>K_W06, K_U02</t>
  </si>
  <si>
    <t>13. Symetria i asymetria w motoryczności człowieka.</t>
  </si>
  <si>
    <t>14. Aktywność fizyczna a starzenie się osobnika i populacji. Ocena poziomu aktywności.</t>
  </si>
  <si>
    <t>K_W06, K_W09, K_U15</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</si>
  <si>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</si>
  <si>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</si>
  <si>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P_W01, P_U01
P_U03</t>
  </si>
  <si>
    <t>K_W04, K_U02</t>
  </si>
  <si>
    <t xml:space="preserve">2. Przegląd metod oceniających sprawność fizyczną. Testy analityczne i syntetyczne.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</si>
  <si>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</si>
  <si>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</si>
  <si>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</si>
  <si>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</si>
  <si>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</si>
  <si>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</si>
  <si>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 xml:space="preserve"> K_W06, K_U02</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</si>
  <si>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</si>
  <si>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</si>
  <si>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</si>
  <si>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P_W02, P_W03, P_U03,  P_K01</t>
  </si>
  <si>
    <t>K_W06, K_W09, K_U02, K_K02</t>
  </si>
  <si>
    <t>10. Analiza zależności pomiędzy budową somatyczną, a sprawnością fizyczną z uwzględnieniem tempa rozwoju biologicznego.</t>
  </si>
  <si>
    <t>K_W06, K_W09, K_U02</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</si>
  <si>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</si>
  <si>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</si>
  <si>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</si>
  <si>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 xml:space="preserve">P_W02 ,P_W03, P_U03 </t>
  </si>
  <si>
    <t>14. Długookresowe tendencje przemian w sprawności fizycznej.</t>
  </si>
  <si>
    <t>K_W04, K_W06, K_W09, K_U15</t>
  </si>
  <si>
    <t>15. Zaliczenie pisemne.</t>
  </si>
  <si>
    <t>K_W04, K_W06, K_W09, K_U02</t>
  </si>
  <si>
    <t>2. Piłki lekarskie, materace, drążek, dynamometr ręczny, pałeczka Diricha, pachołki, laska gimnastyczna, pulpit do tappingu, podest do pomiaru gibkości.</t>
  </si>
  <si>
    <t>3. Stopery, taśmy miernicze.</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</si>
  <si>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</si>
  <si>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</si>
  <si>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</si>
  <si>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</si>
  <si>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</si>
  <si>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</si>
  <si>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1. Kaczmarek M., Wolański N.(2018). Rozwój biologiczny człowieka.Od poczęcia do śmierci. PWN,Wydanie IX, Warszawa.</t>
  </si>
  <si>
    <t>2. Ljach W.J.(2003). Kształtowanie zdolności motorycznych młodzieży. Biblioteczka trenera. Centralny Ośrodek Warszawa Sportu, Warszawa.</t>
  </si>
  <si>
    <t>3. Osiński W. (2000). Antropomotoryka. AWF, Poznań.</t>
  </si>
  <si>
    <t>4. Przewęda R., Dobosz J. (2003). Kondycja fizyczna polskiej młodzieży. Studia i Monografie. AWF, Warszawa.</t>
  </si>
  <si>
    <t>5. Raczek J. (2010). Antropomotoryka. Teoria motoryczności w zarysie. PZWL, Warszawa.</t>
  </si>
  <si>
    <t>6. Szopa J., Mleczko E., Żak S. (1996). Podstawy antropomotoryki. PWN, Warszawa-Kraków.</t>
  </si>
  <si>
    <t>7. Wilczewski A., Chaliburda I., Saczuk J. (2011). Antropomotoryka. Przewodnik do ćwiczeń. PZWL, Warszawa.</t>
  </si>
  <si>
    <t>dr hab. prof. AWF Adam Wilczewski                                          (adam.wilczewski@awf.edu.pl)</t>
  </si>
  <si>
    <t>Edukacja zdrowotna (WF_T/I/st/16)</t>
  </si>
  <si>
    <t>Biologiczne podstawy rozwoju człowieka, psychologia , pedagogika, antropologia.</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</si>
  <si>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</si>
  <si>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</si>
  <si>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</si>
  <si>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</si>
  <si>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</si>
  <si>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</si>
  <si>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</si>
  <si>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1. Pojęcie zdrowia – definiowanie, determinanty. Modele zdrowia. Związki między zdrowiem a edukacją zdrowotną, jej rola w terapii chorób cywilizacyjnych i metabolicznych.   </t>
  </si>
  <si>
    <t>K_W12</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</si>
  <si>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</si>
  <si>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K_W12, K_U13</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</si>
  <si>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</si>
  <si>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</si>
  <si>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5. Programy polityki zdrowotnej: WHO – Zdrowie dla Wszystkich, Narodowy Program Zdrowia  2016-2020 (charakterystyka głównych zagrożeń, cel strategiczny, cele operacyjne). Programy regionalne.</t>
  </si>
  <si>
    <t>K_W12, K_U05</t>
  </si>
  <si>
    <t>6.  Sen  - definiowanie pojęcia, jego struktura i  wpływ  na ogólny stan zdrowia.  Zalecenia  dotyczące higieny snu.  Rola aktywności fizycznej w zapobieganiu zaburzeniom snu.</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</si>
  <si>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</si>
  <si>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</si>
  <si>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</si>
  <si>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</si>
  <si>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11. Stres – definiowanie,  identyfikacja źródeł stresu, skutki zdrowotne, sposoby radzenie sobie ze stresem.</t>
  </si>
  <si>
    <t>12. Edukacja zdrowotna dzieci i młodzieży z chorobami przewlekłymi.</t>
  </si>
  <si>
    <t xml:space="preserve">P_W01, P_W02, K_U01
</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</si>
  <si>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</si>
  <si>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</si>
  <si>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</si>
  <si>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</si>
  <si>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15. Kolokwium. </t>
  </si>
  <si>
    <t xml:space="preserve">P_W01, P_W02, P_U01, P_U02, P_K02
</t>
  </si>
  <si>
    <t xml:space="preserve">K_W12, K_W13, K_U05, K_U13, K_K06 </t>
  </si>
  <si>
    <t>1. Zachowania zdrowotne – definiowanie, podział, czynniki wpływające na kształtowanie zachowań zdrowotnych. Charakterystyka zachowań zdrowotnych dzieci i młodzieży.</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</si>
  <si>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</si>
  <si>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</si>
  <si>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</si>
  <si>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</si>
  <si>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</si>
  <si>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5. Umiejętności życiowe - definiowanie, rodzaje. Rozwijanie u uczniów wybranych umiejętności życiowych.</t>
  </si>
  <si>
    <t>6. Pozytywna rola mass mediów w   upowszechnianiu   edukacji zdrowotnej.</t>
  </si>
  <si>
    <t xml:space="preserve">K_W12, K_U05 </t>
  </si>
  <si>
    <t>7. Prozdrowotna edukacja żywieniowa w przedszkolu Przygotowanie scenariusza   z zakresu znajomości zasad zdrowego odżywiania.</t>
  </si>
  <si>
    <t xml:space="preserve">K_W12,K_W13,  K_U05, K_U13, K_K06 </t>
  </si>
  <si>
    <t xml:space="preserve">8. Edukacja   w    zakresie    higieny   osobistej  i   otoczenia.  Przygotowanie  scenariusza   zajęć z zakresu prawidłowych nawykówi higienicznych. </t>
  </si>
  <si>
    <t xml:space="preserve">9. Edukacja zdrowotna dzieci i młodzieży z    niepełnosprawnością intelektualną. Propozycja zajęć (scenariusz).  </t>
  </si>
  <si>
    <t>10. Zapobieganie uzależnieniom wśród uczniów szkół podstawowych – palenie tytoniu (przygotowanie scenariusza zajęć).</t>
  </si>
  <si>
    <t xml:space="preserve">K_W12,  K_U05, K_U13, K_K02, K_K06 </t>
  </si>
  <si>
    <t xml:space="preserve">11. Zapobieganie uzależnieniom wśród uczniów szkół podstawowych – sięganie po napoje alkoholowe (przygotowanie scenariusza zajęć).    </t>
  </si>
  <si>
    <t>12. Zapobieganie uzależnieniom wśród uczniów szkół podstawowych – narkomania (w tym dopalacze,)  lekomania.</t>
  </si>
  <si>
    <t xml:space="preserve">13. Zapobieganie agresji i przemocy w szkołach podstawowych  i ponadpodstawowych  - analiza problemu. Przygotowanie scenariusza zajęć. </t>
  </si>
  <si>
    <t xml:space="preserve">14. Edukacja do bezpieczeństwa w różnych okresach wieku rozwojowego. </t>
  </si>
  <si>
    <t xml:space="preserve">P_W01, P_W02, P_U01, P_U02, P_K01, P_K02
</t>
  </si>
  <si>
    <t xml:space="preserve">K_W12, K_W13, K_U05, K_U13, K_K02, K_K06 </t>
  </si>
  <si>
    <t>2. Filmy.</t>
  </si>
  <si>
    <t>3. Foliogramy, rzutnik pisma.</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</si>
  <si>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</si>
  <si>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</si>
  <si>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</si>
  <si>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</si>
  <si>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</si>
  <si>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</si>
  <si>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1.Contento I.R. (2018). Edukacja żywieniowa. PWN, Warszawa. </t>
  </si>
  <si>
    <t>2. Demel M. (1980). Pedagogika zdrowia. WSiP, Warszawa.</t>
  </si>
  <si>
    <t>3. Jarosz M (red.) (2010) Praktyczny podręcznik dietetyki. IŻŻ, Warszawa.</t>
  </si>
  <si>
    <t>4. Lewicki Cz. (2006). Edukacja zdrowotna - systemowa analiza zagadnień. Wyd.Uniwersytetu Rzeszowskiego, Rzeszów.</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</si>
  <si>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</si>
  <si>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</si>
  <si>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</si>
  <si>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</si>
  <si>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 xml:space="preserve">10. www.kbpn.gov.pl – Krajowe Biuro ds. Przeciwdziałania Narkomanii. </t>
  </si>
  <si>
    <t>11. www.gov.pl/web/edukacja -  Ministerstwo Edukacji Narodowej.</t>
  </si>
  <si>
    <t>125/5</t>
  </si>
  <si>
    <t>dr Artur Litwiniuk                                              (artur.litwiniuk@awf.edu.pl)</t>
  </si>
  <si>
    <t>Ćwiczenia kompensacyjno-korekcyjne (WF_T/I/st/17)</t>
  </si>
  <si>
    <t>Anatomia, biomechanika, fizjologia, metodyka wychowania fizycznego.</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</si>
  <si>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</si>
  <si>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</si>
  <si>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</si>
  <si>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</si>
  <si>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</si>
  <si>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</si>
  <si>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</si>
  <si>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</si>
  <si>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</si>
  <si>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</si>
  <si>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</si>
  <si>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</si>
  <si>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t>4. Rodzaje wad postawy w płaszczyźnie strzałkowej związanych ze zmianą kąta przodopochylenia miednicy.</t>
  </si>
  <si>
    <t xml:space="preserve">P_W01, P_W02, P_W03
</t>
  </si>
  <si>
    <t>K_W01, K_W11, K_W06</t>
  </si>
  <si>
    <t>5. 	Patomechanika i rodzaje zaburzeń statyki ciała w płaszczyźnie czołowej.</t>
  </si>
  <si>
    <t>6. 	Wady klatki piersiowej.</t>
  </si>
  <si>
    <t xml:space="preserve">K_W01, K_W11, K_W06	</t>
  </si>
  <si>
    <t>7. 	Wady kończyn dolnych i stóp – rodzaje i charakterystyka kliniczna.</t>
  </si>
  <si>
    <t>8.	 Sprawdzian wiedzy ogólnej.</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</si>
  <si>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</si>
  <si>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</si>
  <si>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</si>
  <si>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</si>
  <si>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</si>
  <si>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</si>
  <si>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</si>
  <si>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14. Kwalifikacja lekarska do lekcji wychowania fizycznego i treningu.</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</si>
  <si>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</si>
  <si>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</si>
  <si>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</si>
  <si>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</si>
  <si>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</si>
  <si>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3. 	Ćwiczenia i pozycje wyjściowe stosowane w edukacji posturalnej. </t>
  </si>
  <si>
    <t xml:space="preserve">4. Elementy sensomotoryki w kształtowaniu prawidłowej postawy ciała.	</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</si>
  <si>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</si>
  <si>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</si>
  <si>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7.  Wskazania i przeciwwskazania do ćwiczeń w przypadku postawy skoliotycznej i skolioz.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</si>
  <si>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</si>
  <si>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</si>
  <si>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</si>
  <si>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</si>
  <si>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</si>
  <si>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</si>
  <si>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</si>
  <si>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</si>
  <si>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2. Przyrządy i przybory: drabinki, ławeczki gimnastyczne, karimaty, piłki, laski gimnastyczne, taśmy elastyczne, dyski sensoryczne.</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</si>
  <si>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</si>
  <si>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</si>
  <si>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</si>
  <si>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</si>
  <si>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</si>
  <si>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 xml:space="preserve">5. Jak chronić aparat ruchu w zajęciach ruchowych i  czynnościach dnia codziennego? </t>
  </si>
  <si>
    <t>1. Dziak A. (2007). Bóle i dysfunkcje kręgosłupa. Medicina Sportiva, Warszawa.</t>
  </si>
  <si>
    <t>2. Kasperczyk T. (2000). Wady postawy ciała. Diagnostyka i leczenie. AWF, Kraków.</t>
  </si>
  <si>
    <t>3. Kasperczyk T. (2000). Metody oceny postawy ciała. Skrypt AWF Kraków Nr 65.</t>
  </si>
  <si>
    <t>4. Kempf H. D. (2011). Ćwiczenia kręgosłupa. Jak siedzieć. Jak chodzić. Jak stać. Oficyna Wydawnicza Interspar, Warszawa.</t>
  </si>
  <si>
    <t>5. Kutzner-Kozińska M. i wsp. (2001). Proces korygowania wad postawy. AWF, Warszawa.</t>
  </si>
  <si>
    <t>6. Nowotny J. (2003). Edukacja i reedukacja ruchowa. Wydawnictwo „Kasper”, Kraków.</t>
  </si>
  <si>
    <t>7. Olczak A. (2016). Równowaga ciała człowieka: ćwiczenia. PZWL, Warszawa.</t>
  </si>
  <si>
    <t>8. Romanowska A. (2011). Wychowanie do postępowania korekcyjnego. Wyd. Korepetytor, Płock.</t>
  </si>
  <si>
    <t>9. Wolański N. (2012). Rozwój biologiczny człowieka. PWN, Warszawa.</t>
  </si>
  <si>
    <t>10. Woynarowska B. (red) (2017). Edukacja Zdrowotna. PWN, Warszawa.</t>
  </si>
  <si>
    <t>dr hab. prof. AWF Krystyna Górniak                 (krystyna.gorniak@awf.edu.pl)</t>
  </si>
  <si>
    <t>dr Agnieszka Kędra                                                        (agnieszka.kedra@awf.edu.pl)</t>
  </si>
  <si>
    <t>dr Małgorzata Lichota                                          (malgorzata.lichota@awf.edu.pl)</t>
  </si>
  <si>
    <t>dr Magdalena Pandowska                      (magdalena.plandowska@awf.edu.pl)</t>
  </si>
  <si>
    <t>Teoria sportu (WF_T/I/st/18)</t>
  </si>
  <si>
    <t>Przedmioty poprzedzające: anatomia, antropologia, biomechanika, fizjologia, historia kultury fizycznej, metodyka wychowania fizycznego, pedagogika, psychologia.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</si>
  <si>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</si>
  <si>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</si>
  <si>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</si>
  <si>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</si>
  <si>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</si>
  <si>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</si>
  <si>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</si>
  <si>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</si>
  <si>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</si>
  <si>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</si>
  <si>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Formująca, podsumowująca.</t>
  </si>
  <si>
    <t xml:space="preserve">1. Teoria sportu jako nauka i przedmiot nauczania. Miejsce teorii sportu w systemie nauk o kulturze fizycznej oraz kierunki jej rozwoju. </t>
  </si>
  <si>
    <t>K_W01, K_W02, K_U02, K_U22</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</si>
  <si>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</si>
  <si>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</si>
  <si>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</si>
  <si>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 xml:space="preserve">P_W01, P_W02, P_W03, P_W04,
P_U01, P_U02, P_U03, P_K02
</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</si>
  <si>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</si>
  <si>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</si>
  <si>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</si>
  <si>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</si>
  <si>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</si>
  <si>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P_W01, P_W02, P_W03, P_W04,
P_U01, P_U02, P_U03, P_K02</t>
  </si>
  <si>
    <t xml:space="preserve">K_W01, K_W02, K_W04, K_W09, K_W12, K_W17, K_W26,  K_U15, K_U19, K_U02, K_U22, K_U04, K_K05, K_K09, K_K14 </t>
  </si>
  <si>
    <t>6. Struktura rzeczowa treningu sportowego - przygotowanie sprawnościowe.</t>
  </si>
  <si>
    <t>P_W01, P_W02, P_W03, P_W04,
P_U01, P_U02,  P_K02</t>
  </si>
  <si>
    <t xml:space="preserve">K_W01, K_W02, K_W04, K_W09, K_W12, K_W17, K_W26,  K_U15, K_U19, K_U02, K_U22, K_K05, K_K09, K_K14 </t>
  </si>
  <si>
    <t>7. Miejsce i znaczenie w procesie szkolenia sportowego przygotowania technicznego, taktycznego, psychicznego i teoretycznego.</t>
  </si>
  <si>
    <t>P_W01, P _W02,
 P _W03, P_W04,
P_U01, P_U02, P_U03, P_K02</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</si>
  <si>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</si>
  <si>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</si>
  <si>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</si>
  <si>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</si>
  <si>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</si>
  <si>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</si>
  <si>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</si>
  <si>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K_W01, K_W02, K_W04, K_W09, K_W12, K_W17, K_W26,   K_U15, K_U19, K_U02, K_U22, K_U04, K_K05, K_K09, K_K14, K_K01, K_K11, K_K13</t>
  </si>
  <si>
    <t>12. Sport osób niepełnosprawnych. Specyfika, uwarunkowania i organizacja treningu.</t>
  </si>
  <si>
    <t>P_W01, P_W02, P_W03, P_W04,
P_U01,P_U02, P_K01, P_K02</t>
  </si>
  <si>
    <t xml:space="preserve">K_W01, K_W02, K_W04, K_W09,  K_W12, K_W26, K_W17,  K_U15, K_U19, K_U02, K_U22, K_K05, K_K09, K_K14 </t>
  </si>
  <si>
    <t>13.  Trener w sporcie. Relacje trener-zawodnik-rodzic.</t>
  </si>
  <si>
    <t>P_W01, P_W02, P_W03, P_W04,
P_U01, P_U02, P_K01, P_K02</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</si>
  <si>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</si>
  <si>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</si>
  <si>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</si>
  <si>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</si>
  <si>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 xml:space="preserve">P_W01, P_W02, P_W03, P_W04,
P_U01, P_U02,  P_K02
</t>
  </si>
  <si>
    <t>K_W01, K_W02, K_W04, K_W09, K_W12, K_W17, K_W26, K_U15, K_U19, K_U02, K_U22, K_K01, K_K11, K_K13, K_K05, K_K09, K_K14</t>
  </si>
  <si>
    <t xml:space="preserve">1. Ogólne informacje o przedmiocie, podstawowe pojęcia terminologiczne. Literatura przedmiotu. </t>
  </si>
  <si>
    <t xml:space="preserve">P_W01, P_W03, </t>
  </si>
  <si>
    <t>K_W01, K_W02, K_W09, K_W12, K_W17, K_W26</t>
  </si>
  <si>
    <t>2. Sport dzieci i młodzieży - uwarunkowania, funkcje i zadania.</t>
  </si>
  <si>
    <t xml:space="preserve">P_W01, P_W02, P_W03, P_W04,
P_U01, P_U02, P_U03, P _K01, P_K02
</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</si>
  <si>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</si>
  <si>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</si>
  <si>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</si>
  <si>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</si>
  <si>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 xml:space="preserve">P_W01,P_W02, P_W03, P_W04,
P_U01, P_U02,  P_K02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</si>
  <si>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</si>
  <si>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</si>
  <si>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</si>
  <si>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</si>
  <si>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</si>
  <si>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</si>
  <si>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</si>
  <si>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</si>
  <si>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</si>
  <si>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</si>
  <si>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P_W01, P_W02, P_W03, P_W04
P_U01, P_U02, P_K02
</t>
  </si>
  <si>
    <t xml:space="preserve">11. Przygotowanie techniczne. Nawyk ruchowy. Metody nauczania ruchu. Zasady treningu technicznego. Kryteria oceny. </t>
  </si>
  <si>
    <t>12. Współzawodnictwo sportowe. Zawody w systemie przygotowania zawodników.</t>
  </si>
  <si>
    <t xml:space="preserve">P_W01, P_W02, P_W03, P_W04,
P_U01, P_U02, P_U03,P _K01, P_K02
</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</si>
  <si>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</si>
  <si>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</si>
  <si>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</si>
  <si>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</si>
  <si>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</si>
  <si>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</si>
  <si>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</si>
  <si>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 xml:space="preserve">P_W01, P_W02, P_W03, P_W04,
P_U01, P_U02, P_U03, P_K01, P_K02
</t>
  </si>
  <si>
    <t>1. Komputer (laptop).</t>
  </si>
  <si>
    <t>3. Wskaźnik (prezenter).</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</si>
  <si>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</si>
  <si>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</si>
  <si>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</si>
  <si>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</si>
  <si>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</si>
  <si>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</si>
  <si>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1. Jagiełło W. (2000). Przygotowanie fizyczne młodego sportowca. COS, Warszawa.</t>
  </si>
  <si>
    <t xml:space="preserve">2. Jaskólski E., Wołkow L., Jagiełło W. (2005). Biologiczne i pedagogiczne podstawy systemu szkolenia sportowego. COS. Warszawa. </t>
  </si>
  <si>
    <t xml:space="preserve">3. Ljach W. (2003). Kształtowanie zdolności motorycznych dzieci i młodzieży. COS, Warszawa. </t>
  </si>
  <si>
    <t>4. Ljach W., Witkowski Z. (2011).  Metrologiczne podstawy kompleksowej kontroli w sporcie. WWFiS, Biała Podlaska.</t>
  </si>
  <si>
    <t>5. Perkowski K., Śledziewski D. (1998). Metodyczne podstawy treningu sportowego. COS, Warszawa.</t>
  </si>
  <si>
    <t>6. Raczek J. (2010). Antropomotoryka. PZWL, Warszawa.</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</si>
  <si>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</si>
  <si>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</si>
  <si>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</si>
  <si>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</si>
  <si>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prof. dr hab. Jerzy Sadowski                                     (jerzy.sadowski@awf.edu.pl)</t>
  </si>
  <si>
    <t>dr hab. Dariusz Gierczuk                                          (dariusz.gierczuk@awf.edu.pl)</t>
  </si>
  <si>
    <t>dr Paulina Szyszka                                                    (paulina.szyszka@awf.edu.pl)</t>
  </si>
  <si>
    <t>mgr Agata Chaliburda                                            (agata.chaliburda@awf.edu.pl)</t>
  </si>
  <si>
    <t>Historia kultury fizycznej (WF_T/I/st/19)</t>
  </si>
  <si>
    <t xml:space="preserve">Ogólna wiedza z historii na poziomie szkoły średniej. </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</si>
  <si>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</si>
  <si>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</si>
  <si>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</si>
  <si>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</si>
  <si>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</si>
  <si>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</si>
  <si>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</si>
  <si>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</si>
  <si>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</si>
  <si>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t>Egzamin pisemny/ustny.</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</si>
  <si>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</si>
  <si>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</si>
  <si>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</si>
  <si>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</si>
  <si>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</si>
  <si>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</si>
  <si>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</si>
  <si>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</si>
  <si>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</si>
  <si>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</si>
  <si>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</si>
  <si>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P_W01, P_W03,
P_U01</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</si>
  <si>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</si>
  <si>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</si>
  <si>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P_W01, P_W03,
P_U01, P_U03</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</si>
  <si>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</si>
  <si>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</si>
  <si>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P_W01, P_W02,
P_U01, P_U03</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</si>
  <si>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</si>
  <si>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</si>
  <si>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</si>
  <si>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</si>
  <si>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</si>
  <si>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P_W01, P_W02,
P_W03, P_U02</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</si>
  <si>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</si>
  <si>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</si>
  <si>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</si>
  <si>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</si>
  <si>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</si>
  <si>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15. Z tradycji kultury fizycznej na Podlasiu. Podlasie na mapie sportowej Polski dawniej i dziś. Podsumowanie.</t>
  </si>
  <si>
    <t>P_W01, P_W03, P_U01, P_K01, P_K02</t>
  </si>
  <si>
    <t>K_W03, K_W16, K_U16, K_K06, K_K10</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</si>
  <si>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</si>
  <si>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Rola igrzysk w życiu starożytnych Greków.</t>
  </si>
  <si>
    <t>2. Rozwój myśli o wychowaniu fizycznym w dobie Odrodzenia i Oświecenia i praktyczna ich realizacja.</t>
  </si>
  <si>
    <t>3. Założenia gimnastyki niemieckiej i szwedzkiej.</t>
  </si>
  <si>
    <t xml:space="preserve">4. Pierre de Coubertin i jego rola w powstaniu nowożytnych igrzysk olimpijskich. </t>
  </si>
  <si>
    <t>5. Wychowanie fizyczne w świetle reformy Komisji Edukacji Narodowej.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</si>
  <si>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</si>
  <si>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</si>
  <si>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</si>
  <si>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4. Lipoński W. (2012). Historia sportu. PWN, Warszawa.</t>
  </si>
  <si>
    <t>5. Ordyłowski M. (1997). Historia kultury fizycznej: Starożytność – Oświecenia. AWF, Wrocław.</t>
  </si>
  <si>
    <t>6. Szymański L. (1995). Kultura fizyczna w polityce II Rzeczypospolitej. AWF, Wrocław.</t>
  </si>
  <si>
    <t>7. Wroczyński R., (2003). Powszechne dzieje wychowania fizycznego i sportu. Zakład Narodowy im. Ossolińskich, Wrocław.</t>
  </si>
  <si>
    <t>dr Paweł Tarkowski                                                  (pawel.tarkowski@awf.edu.pl)</t>
  </si>
  <si>
    <t>Emisja głosu (WF_T/I/st/20)</t>
  </si>
  <si>
    <t>Celem przedmiotu jest nabycie podstawowej wiedzy o funkcjonowaniu i patologii narządu głosu oraz wykształcenie prawidłowych nawyków posługiwania się narządem mowy.</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</si>
  <si>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</si>
  <si>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</si>
  <si>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</si>
  <si>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</si>
  <si>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</si>
  <si>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</si>
  <si>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</si>
  <si>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</si>
  <si>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Ocenianie ciągłe i zaliczenie praktyczne.</t>
  </si>
  <si>
    <t xml:space="preserve">1. Emisja głosu - wprowadzenie do przedmiotu. </t>
  </si>
  <si>
    <t xml:space="preserve">P_W01, P_W02
P_U01 </t>
  </si>
  <si>
    <t>K_W01, K_W14, K_U14</t>
  </si>
  <si>
    <t>2. Typy i tory oddechowe. Nabywanie umiejętności oddychania brzuszno - przeponowo - żebrowego.</t>
  </si>
  <si>
    <t xml:space="preserve">K_W01, K_W14 </t>
  </si>
  <si>
    <t>3. Prawidłowa technika emisji głosu - ćwiczenia oddechowofonacyjne z wykorzystniem tekstu (M. Mikruta -  Bajka o koguciku i kurce).</t>
  </si>
  <si>
    <t>K_W01, K_W14</t>
  </si>
  <si>
    <t>4. Prawidłowa technika emisji głosu - ćwiczenia oddechowofonacyjne z wykorzystniem tekstu ( A. Mickiewicz - Pan Tateusz).</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</si>
  <si>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</si>
  <si>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</si>
  <si>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</si>
  <si>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K_W01, K_W14, K_U01</t>
  </si>
  <si>
    <t xml:space="preserve">8. Rezonans - ćwiczenia w zakresie wzmacniania dźwięku. </t>
  </si>
  <si>
    <t>9. Dykcja - samogłoski: ćwiczenia wyrazistego artykułowania samogłosek ustnych i nosowych w ciągu mownym.</t>
  </si>
  <si>
    <t>10. Dykcja - spółgłoski: ćwiczenia artykulacji głosek zwartych, ćwiczenia wyrazistego artykułowania głosek  szczelinowych i zwarto – szczelinowych.</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</si>
  <si>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</si>
  <si>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</si>
  <si>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13.  Interpretacja tekstu w jego głośnej prezentacji – ćwiczenia c.d.</t>
  </si>
  <si>
    <t>14. Podstawowe zasady higieny narządu głosu i słuchu oraz techniki relaksacyjne.</t>
  </si>
  <si>
    <t xml:space="preserve">P_W01, P_W03,
P_U01 </t>
  </si>
  <si>
    <t>15. Zaliczenie końcowe.</t>
  </si>
  <si>
    <t>K_W01, K_W14, K_U14, K_K07</t>
  </si>
  <si>
    <t>1. Teksty literackie.</t>
  </si>
  <si>
    <t>2. Maty do ćwiczeń.</t>
  </si>
  <si>
    <t>3. Lustro.</t>
  </si>
  <si>
    <t>4. Plastikowe butelki.</t>
  </si>
  <si>
    <t>5. Słomki.</t>
  </si>
  <si>
    <t>6. Korki do ćwiczeń dykcyjnych.</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</si>
  <si>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</si>
  <si>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Ćwiczenia oddechowe - umiejętność pracy z oddechem przeponowym.</t>
  </si>
  <si>
    <t xml:space="preserve">2. Realizacja ćwiczeń fonacyjnych, artykulacyjnych i dykcyjnych. </t>
  </si>
  <si>
    <t>1. Górski H. (2014) Zbiór ćwiczeń z emisji głosu. Polskie Wydawnictwo Muzyczne, Warszawa.</t>
  </si>
  <si>
    <t>2.Frączek A. (2010) Dranie w tranie, czyli wiersze trudne niesłychanie. Wydawnictwo Literatura, Łódź.</t>
  </si>
  <si>
    <t>3. Frączek A. (2010). Struś na cisie i inne fisie. Wydawnictwo Literatura, Łódź.</t>
  </si>
  <si>
    <t>4. Siedlecki A. (2016) Praca głosem: Technika mowy i prezentacji. Wydawnictwo Fosze, Rzeszów.</t>
  </si>
  <si>
    <t>5. Toczyska B. (1997) Elementarne ćwiczenia dykcji. Gdańsk.</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</si>
  <si>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</si>
  <si>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</si>
  <si>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dr  Agnieszka Wasiluk                                        (agnieszka.wasiluk@awf.edu.pl)</t>
  </si>
  <si>
    <t xml:space="preserve"> Pierwsza pomoc  przedmedyczna (WF_T/I/st/21)</t>
  </si>
  <si>
    <t>II rok/4  semestr</t>
  </si>
  <si>
    <t>Anatomia, fizjologia.</t>
  </si>
  <si>
    <t>Opanowanie wiedzy dotyczącej podstawowych zasad  ratowania człowieka w sytuacji nagłego zagrożenia życia i zdrowia. Kształtowanie umiejętności praktycznych udzielania pomocy medycznej do czasu przybycia kwalifikowanych służb medycznych.</t>
  </si>
  <si>
    <r>
      <t>P_W01. Zna zasady zabezpieczania miejsca wypadku,  (</t>
    </r>
    <r>
      <rPr>
        <b/>
        <sz val="11"/>
        <rFont val="Calibri"/>
        <family val="2"/>
        <scheme val="minor"/>
      </rPr>
      <t>K_W23</t>
    </r>
    <r>
      <rPr>
        <sz val="11"/>
        <rFont val="Calibri"/>
        <family val="2"/>
        <scheme val="minor"/>
      </rPr>
      <t xml:space="preserve">/P6U_W/P6S_WK/B.3.W3.).                                                                                                                                                                                                                                                                                                                                                                                                                                                                                                                                                                                                                                                                                                                                                                     </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</si>
  <si>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</si>
  <si>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</si>
  <si>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</si>
  <si>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</si>
  <si>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</si>
  <si>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P_W01, P_W02, P_U01, P_K01 </t>
  </si>
  <si>
    <t>K_W23, K_U20, K_K06</t>
  </si>
  <si>
    <t xml:space="preserve">2. Definicja nagłego przypadku. Odpowiedzialność cywilno-prawna na miejscu wypadku. Przyczyny, objawy świadczące o utracie przytomności. </t>
  </si>
  <si>
    <t>P_W02, P_W03, P_U01</t>
  </si>
  <si>
    <t xml:space="preserve">K_W23, K_U20 </t>
  </si>
  <si>
    <t>3.  Urazy czaszkowo -mózgowe (objawy i pierwsza pomoc). Resuscytacja  krążeniowo- oddechowa; podstawy teoretyczne.</t>
  </si>
  <si>
    <t xml:space="preserve">4. Resuscytacja krążeniowo-oddechowa (ćwiczenia
   praktyczne).  Układanie osoby nieprzytomnej z zachowanym oddechem w pozycji bezpiecznej-ustalonej- ćwiczenia praktyczne.
</t>
  </si>
  <si>
    <t>P_W01, P_W02 P_U01</t>
  </si>
  <si>
    <t xml:space="preserve">5. Krwotoki wewnętrzne i zewnętrzne –objawy
   kliniczne i postępowanie w ramach pomocy
   doraźnej.
</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</si>
  <si>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</si>
  <si>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</si>
  <si>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8.  Rany, stłuczenia-pierwsza pomoc. Tężec, wścieklizna, zgorzel gazowa- profilaktyka, objawy kliniczne. Objawy sepsy. Nauka praktyczna opatrywania ran.</t>
  </si>
  <si>
    <t xml:space="preserve">9. Złamania i uszkodzenia stawów- sposoby 
unieruchomienia. Desmurgia-ćwiczenia praktyczne.
</t>
  </si>
  <si>
    <t xml:space="preserve"> P_W02,  P_U01</t>
  </si>
  <si>
    <t xml:space="preserve">10. Urazy kręgosłupa, miednicy- zasady 
Postępowania na miejscu wypadku.
</t>
  </si>
  <si>
    <t xml:space="preserve">11. Oparzenia i odmrożenia- objawy miejscowe 
ogólnoustrojowe. Zasady udzielania pierwszej
pomocy.
</t>
  </si>
  <si>
    <t>12. Pierwsza pomoc w przypadku ciał obcych ( oko,
 nos, rana). Pomoc doraźna w przypadku 
 zakrztuszenia czy zadławienia.</t>
  </si>
  <si>
    <t xml:space="preserve">13.Zasady postepowania w przypadku ukąszeń i 
użądleń. Choroby przenoszone przez kleszcze. Piewsza pomoc w hipo i hyperglikemii.
</t>
  </si>
  <si>
    <t xml:space="preserve">14. Zatrucia zewnątrzpochodne- przyczyny, objawy 
     kliniczne  i postępowanie w ramach pomocy 
    przedmedycznej.
</t>
  </si>
  <si>
    <t>15. Zaliczenie przemiotu teoretyczne i praktyczne.</t>
  </si>
  <si>
    <t xml:space="preserve">P_W01, P_W02, P_W03, P_U01 , P_K01 </t>
  </si>
  <si>
    <t xml:space="preserve"> 1. Rzutnik, projektor multimedialny, plansze dydaktyczne.</t>
  </si>
  <si>
    <t>2. Fantom do resuscytacji krążeniowo-oddechowej.</t>
  </si>
  <si>
    <t>3. Bandaże.</t>
  </si>
  <si>
    <t>4. Koc termiczny.</t>
  </si>
  <si>
    <t>5.Deseczki ortopedyczne.</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</si>
  <si>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</si>
  <si>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zasady postępowania przedmedycznego na miejscu wypadku.</t>
  </si>
  <si>
    <t>2. Wymień rodzaje krwotoków i pomoc doraźną w przypadku krwotoku z kończyny górnej.</t>
  </si>
  <si>
    <t>3. Wymień przyczyny i objawy nagłej utraty przytomności i omów postepowanie w przypadku osoby nieprzytomnej z zachowanym oddechem.</t>
  </si>
  <si>
    <t xml:space="preserve"> 4. Wymień przyczyny wystąpienia wstrząsu i omów postępowanie doraźne.</t>
  </si>
  <si>
    <t>5. Omów technikę resuscytacji krążeniowo-oddechowej.</t>
  </si>
  <si>
    <t>1. Buchfelder M., Buchfelder A.  (1993).  Podręcznik pierwszej pomocy. Wyd. PZWL, Warszawa.</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</si>
  <si>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</si>
  <si>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</si>
  <si>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</si>
  <si>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</si>
  <si>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</si>
  <si>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7. Walewska-Zielecka B.  (2005). Pierwsza pomoc w stanach nagłych. Wyd. Prószyński i S-ka,
Warszawa.
</t>
  </si>
  <si>
    <t>dr Anna Czeczuk                                                                (anna.czeczuk@awf.edu.pl)</t>
  </si>
  <si>
    <t>Żywienie człowieka (WF_T/I/st/22)</t>
  </si>
  <si>
    <t>Udział w zajęch z przedmiotów fizjologia i biochemia.</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</si>
  <si>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</si>
  <si>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</si>
  <si>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</si>
  <si>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</si>
  <si>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</si>
  <si>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</si>
  <si>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</si>
  <si>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</si>
  <si>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</si>
  <si>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</si>
  <si>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</si>
  <si>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</si>
  <si>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K_W01, K_W13, K_U01, K_U02</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</si>
  <si>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</si>
  <si>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</si>
  <si>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</si>
  <si>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</si>
  <si>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</si>
  <si>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</si>
  <si>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</si>
  <si>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</si>
  <si>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</si>
  <si>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</si>
  <si>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</si>
  <si>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</si>
  <si>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</si>
  <si>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P_U01, P_U02,
P_K01, P_K02</t>
  </si>
  <si>
    <t>K_U01, K_U02, K_K09, K_K12</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</si>
  <si>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</si>
  <si>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</si>
  <si>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</si>
  <si>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</si>
  <si>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</si>
  <si>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</si>
  <si>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</si>
  <si>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9. Kolokwium.</t>
  </si>
  <si>
    <t>P_W01, P_W02                                                                                                       
P_U01, P_U02</t>
  </si>
  <si>
    <t>10. Zasady układania i oceny jadłospisów. Ogólne uwagi dotyczące układania jadłospisów. Praktyczne układanie jadłospisów z uwzględnieniem zapotrzebowania energetycznego oraz zapotrzebowania na wybrane składniki mineralne i witaminy.</t>
  </si>
  <si>
    <t xml:space="preserve">P_U01, P_U02,
P_K01, P_K02 </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</si>
  <si>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</si>
  <si>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</si>
  <si>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</si>
  <si>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</si>
  <si>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</si>
  <si>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K_U01, K_U02</t>
  </si>
  <si>
    <t>2. Analizator składu ciała.</t>
  </si>
  <si>
    <t>3. Tabele składu i wartości odżywczej typowych produktów i potraw.</t>
  </si>
  <si>
    <t>4. Albumy fotografii produktów i potraw o zróżnicowanej wielkości porcji.</t>
  </si>
  <si>
    <t>5. Normy żywienia dla populacji Polski (kserokopie).</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</si>
  <si>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</si>
  <si>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</si>
  <si>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</si>
  <si>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</si>
  <si>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</si>
  <si>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</si>
  <si>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</si>
  <si>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</si>
  <si>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</si>
  <si>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</si>
  <si>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</si>
  <si>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</si>
  <si>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</si>
  <si>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</si>
  <si>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</si>
  <si>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t>10. Krauss H. (2019). Fizjologia żywienia. Wyd. Lekarskie PZWL, Warszawa.</t>
  </si>
  <si>
    <r>
      <t xml:space="preserve">dr hab. prof. AWF Jan Czeczelewski                   </t>
    </r>
    <r>
      <rPr>
        <sz val="11"/>
        <color theme="1"/>
        <rFont val="Calibri"/>
        <family val="2"/>
        <scheme val="minor"/>
      </rPr>
      <t>(jan.czeczelewski@awf.edu.pl)</t>
    </r>
  </si>
  <si>
    <t>Socjologia (WF_T/I/st/23)</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</si>
  <si>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</si>
  <si>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</si>
  <si>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</si>
  <si>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</si>
  <si>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</si>
  <si>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</si>
  <si>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</si>
  <si>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</si>
  <si>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</si>
  <si>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1. Wprowadzenie do socjologii. Pojęcie i historyczne warunki jej powstania. Przedmiot i zadania socjologii. Miejsce socjologii w systemie nauk.</t>
  </si>
  <si>
    <t>P_W01, P_W02, P_U01, P_K03</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</si>
  <si>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</si>
  <si>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</si>
  <si>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</si>
  <si>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</si>
  <si>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</si>
  <si>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</si>
  <si>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</si>
  <si>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</si>
  <si>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</si>
  <si>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</si>
  <si>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</si>
  <si>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</si>
  <si>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</si>
  <si>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</si>
  <si>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wyklad (2)</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</si>
  <si>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</si>
  <si>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</si>
  <si>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</si>
  <si>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</si>
  <si>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</si>
  <si>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</si>
  <si>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</si>
  <si>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</si>
  <si>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</si>
  <si>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</si>
  <si>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</si>
  <si>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</si>
  <si>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P_W02, P_W03, P_U01, P_K02</t>
  </si>
  <si>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</si>
  <si>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</si>
  <si>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</si>
  <si>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</si>
  <si>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</si>
  <si>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</si>
  <si>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</si>
  <si>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</si>
  <si>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</si>
  <si>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</si>
  <si>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</si>
  <si>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</si>
  <si>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</si>
  <si>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dr Paweł Tarkowski                                                     (pawel.tarkowski@awf.edu.pl)</t>
  </si>
  <si>
    <t>Metodyka WF (WF_T/I/st/24)</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</si>
  <si>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</si>
  <si>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</si>
  <si>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</si>
  <si>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</si>
  <si>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</si>
  <si>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</si>
  <si>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</si>
  <si>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</si>
  <si>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</si>
  <si>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</si>
  <si>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</si>
  <si>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</si>
  <si>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</si>
  <si>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</si>
  <si>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</si>
  <si>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</si>
  <si>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</si>
  <si>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</si>
  <si>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</si>
  <si>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1. Prakseologia w praktyce szkolnego wychowania fizycznego. Operacjonalizacja celów wychowania fizycznego.</t>
  </si>
  <si>
    <t>2. Kompetencje kluczowe, a współczesne wychowanie fizyczne.</t>
  </si>
  <si>
    <t>K_W06, K_W17</t>
  </si>
  <si>
    <t>3. Nowoczesny nauczyciel- typy, wzorce osobowe, role zawodowe nauczyciela wychowania fizycznego.</t>
  </si>
  <si>
    <t>K_W06, K_W17, K_W07</t>
  </si>
  <si>
    <t xml:space="preserve">4. Kwalifikacje, kompetencje współczesnego nauczyciela wychowania fizycznego,  wszkole promującej zdrowie. </t>
  </si>
  <si>
    <t>P_W02, P_W01, P_K02, P_U01</t>
  </si>
  <si>
    <t>K_W06, K_W17, K_W13, K_K02, K_U25</t>
  </si>
  <si>
    <t>5. Rozwój zawodowy nauczyciela wychowania fizycznego. Stopnie awansu zawodowego.</t>
  </si>
  <si>
    <t>P_W06 ,P_K02, P_U06, P_U01</t>
  </si>
  <si>
    <t>K_W20, K_K02, K_U17, K_U25</t>
  </si>
  <si>
    <t>6. Czynności nauczyciela w lekcji.</t>
  </si>
  <si>
    <t>P_W04, P_K02, P_K03</t>
  </si>
  <si>
    <t>K_W17, K_K02, K_K08</t>
  </si>
  <si>
    <t>7. Uczeń jako podmiot działań edukacyjnych. Style kierowania pracą ucznia.</t>
  </si>
  <si>
    <t>P_W02, P_U05</t>
  </si>
  <si>
    <t>K_W06, K_W17, K_U15, K_U22</t>
  </si>
  <si>
    <t>8. Odpowiedzialność prawna nauczyciela wychowania fizycznego.</t>
  </si>
  <si>
    <t>P_W06,P_K02</t>
  </si>
  <si>
    <t>K_W20, K_K02</t>
  </si>
  <si>
    <t>9. Podstawowa dokumentacja szkolna- plany i programy regulujące pracę szkoły i nauczyciela wychowania fizycznego.</t>
  </si>
  <si>
    <t>P_W04, P_U06</t>
  </si>
  <si>
    <t>K_W17, K_U17</t>
  </si>
  <si>
    <t xml:space="preserve">10. Nauczyciel wychowania fizycznego wychowawcą klasy (role i zadania). Program wychowawczo-profilaktyczny, a plan wychowawczy klasy. </t>
  </si>
  <si>
    <t>P_W01, P_W02, P_W04, P_U06</t>
  </si>
  <si>
    <t>K_W13, K_W06, K_W17, K_U17</t>
  </si>
  <si>
    <t>11. Wychowanie fizyczne, a edukacja zdrowotna- ogólne założenia.</t>
  </si>
  <si>
    <t>P_W01, P_W02, P_U05</t>
  </si>
  <si>
    <t>K_W13, K_W06, K_W17, K_U15, K_U22</t>
  </si>
  <si>
    <t>12. Cele i zadania szkoły w zakresie realizacji założeń edukacji zdrowotnej na poszczególnych etapach kształcenia.</t>
  </si>
  <si>
    <t>P_W01,P_W02, P_U05</t>
  </si>
  <si>
    <t>K_W13,K_W06,K_W17,K_U15, K_U22</t>
  </si>
  <si>
    <t>13. Zajęcia pozalekcyjne i pozaszkolne jako forma promowania zdrowego stylu życia.</t>
  </si>
  <si>
    <t>P_W01, P_W02, P_U03, P_K03</t>
  </si>
  <si>
    <t>K_W13, K_W06, K_W17, K_U14, K_U17, P_K08</t>
  </si>
  <si>
    <t>14. Specyfika funkcjonowania uczniów ze specjalnymi potrzebami edukacyjnymi.</t>
  </si>
  <si>
    <t>P_W03, P_U05, P_K03</t>
  </si>
  <si>
    <t>K_W07, K_U15,  K_U22, P_K08</t>
  </si>
  <si>
    <t>15. Podsumowanie i zaliczenie treści wykładów w semestrze III.</t>
  </si>
  <si>
    <t>K_K03, K_K06</t>
  </si>
  <si>
    <t xml:space="preserve">1. Zajęcia organizacyjne – omówienie tematyki zajęć,literatury przedmiotu, metod pracy, kryteriów zaliczeń. Podsumowanie praktyki wdrożeniowej w szkole podstawowej. </t>
  </si>
  <si>
    <t>P_W02, P_W04, P_U04, P_K01</t>
  </si>
  <si>
    <t>K_W06, K_W17, K_U17, K_K03, K_K06</t>
  </si>
  <si>
    <t>2. Powtórzenie wiadomości z zakresu specyfiki pracy na I etapie edukacyjnym, wskazań do pracy i założeń podstawy programowej. Przygotowania do realizacji zadań praktyk śródsemestralnych w klasach I-III.</t>
  </si>
  <si>
    <t>P_W02, P_W04, P_W07, P_U01, P_U03, P_K03</t>
  </si>
  <si>
    <t>K_W06, K_W17, K_W06, K_W09, K_U25, K_U17, K_U14, K_K08</t>
  </si>
  <si>
    <t>3. Konspekt lekcji wychowania fizycznego- definicja i zasady opracowywania. Zadania główne i szczegółowe lekcji.</t>
  </si>
  <si>
    <t>P_W04, P_U02, P_K03</t>
  </si>
  <si>
    <t>K_W17, K_U17, K_U24, K_K08</t>
  </si>
  <si>
    <t>4. Tok ogólny i toki szczegółowe lekcji. Znaczenie, specyfika i zadania poszczególnych części lekcji.</t>
  </si>
  <si>
    <t>5. Tok ogólny i toki szczegółowe lekcji. Znaczenie, specyfika i zadania poszczególnych części lekcji.</t>
  </si>
  <si>
    <t>6. Próba samodzielnego opracowywania konspektu lekcji dla uczniów klas młodszych-zajęcia warsztatowe.</t>
  </si>
  <si>
    <t>P_W04, P_W07, P_U02, P_K03</t>
  </si>
  <si>
    <t>K_W17, K_W06, K_W09, K_U17, K_U24, K_K08</t>
  </si>
  <si>
    <t>7. Próba samodzielnego opracowywania konspektu lekcji dla uczniów klas młodszych-zajęcia warsztatowe (c.d.).</t>
  </si>
  <si>
    <t>8. Zajęcia muzyczno-ruchowe oraz tańce w pracy z uczniami klas I-III. Zajęcia praktyczne.</t>
  </si>
  <si>
    <t>P_W07, P_U02, P_U03, P_K02, P_K03</t>
  </si>
  <si>
    <t>K_W06, K_W09, K_U14, K_U17, K_U24, K_K08</t>
  </si>
  <si>
    <t>9. Zajęcia muzyczno-ruchowe oraz tańce w pracy z uczniami klas I-III. Zajęcia praktyczne (c.d.).</t>
  </si>
  <si>
    <t>10. Gry i zabawy dawne jako forma przekazu i pielęgnowania dorobku dziedzictwa narodowego. Zajęcia praktyczne.</t>
  </si>
  <si>
    <t>11. Gry i zabawy dawne jako forma przekazu i pielęgnowania dorobku dziedzictwa narodowego. Zajęcia praktyczne (c.d.).</t>
  </si>
  <si>
    <t>12. Ogniwa prakseologiczne- diagnoza i prognoza.</t>
  </si>
  <si>
    <t>P_W03, P_U05, P_K01</t>
  </si>
  <si>
    <t>K_W07, K_U15, K_U22, K_K03, K_K06</t>
  </si>
  <si>
    <t>13.Ogniwa prakseologiczne- planowanie.</t>
  </si>
  <si>
    <t>P_W04, P_U06, P_K03</t>
  </si>
  <si>
    <t>K_W17, K_W20, K_K08</t>
  </si>
  <si>
    <t>14. Zaliczenie teoretyczne- sprawdzian wiedzy z zakresu omawianych zagadnień na ćwiczeniach i wykładach w sem.III.</t>
  </si>
  <si>
    <t>P_W02, P_K01</t>
  </si>
  <si>
    <t>K_W06, K_W17, K_K03, K_K06</t>
  </si>
  <si>
    <t>15. Podsumowanie semestru. Samoocena i ocena studentów.</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</si>
  <si>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</si>
  <si>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1.Kompetencje kluczowe, a kompetencje współczesnego nauczyciela wychowania fizycznego.</t>
  </si>
  <si>
    <t>2. Role zawodowe nauczyciela wychowania fizycznego.</t>
  </si>
  <si>
    <t>3. Opracuj część informacyjną konspektu dla uczniów klas I-III.</t>
  </si>
  <si>
    <t>4. Ogniwa prakseologiczne- omów diagnozę. Opisz rodzaje, etapy i metody diagnozy.</t>
  </si>
  <si>
    <t>5. Struktura i znaczenie konspektu lekcji. Rola toków w planowaniu lekcji wychowania fizycznego.</t>
  </si>
  <si>
    <t xml:space="preserve">1. Bielski J. (2005). Metodyka wychowania fizycznego i zdrowotnego. Oficyna Wydawnicza Impuls, Kraków.
</t>
  </si>
  <si>
    <t>2. Bronikowski M. (red.) (2002). Metodyka wychowania fizycznego w reformowanej szkole. AWF, Poznań.</t>
  </si>
  <si>
    <t>3. Bronikowski M (2012). Dydaktyka wychowania fizycznego, fizjoterapii i sportu.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</si>
  <si>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</si>
  <si>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</si>
  <si>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</si>
  <si>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dr Dorota Różańska                                           (dorota.rozanska@awf.edu.pl)</t>
  </si>
  <si>
    <t>dr Ireneusz Chaliburda                           (ireneusz.chaliburda@awf.edu.pl)</t>
  </si>
  <si>
    <t>II rok/IVsemestr</t>
  </si>
  <si>
    <t>Podstawy dydaktyki wychowania fizycznego, wiadomości i umiejętności z zakresu diagnozy i planowania procesu wychowania fizycznego, umiejętność opracowywania konspektów, znajomość toków lekcyjnych.</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</si>
  <si>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</si>
  <si>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</si>
  <si>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</si>
  <si>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</si>
  <si>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</si>
  <si>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</si>
  <si>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</si>
  <si>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</si>
  <si>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Ocenianie ciągłe i zaliczenie pisemne, kontrola obecności.</t>
  </si>
  <si>
    <t>1. Ogniwa prakseologiczne- realizacja. Powtórzenie wiadomości z zakresu metod, form, środków oraz czynności stosowanych w procesie nauczania-uczenia się.</t>
  </si>
  <si>
    <t>P_W03, P_W02 P_W04, P_U01, P_K01</t>
  </si>
  <si>
    <t>K_W07, K_W06, K_W17, K_U25, K_K03, K_K06</t>
  </si>
  <si>
    <t>2. Ogniwa prakseologiczne-ocenianie. Ewaluacja i jej rodzaje. Ewaluacja efektów pracy nauczyciela.</t>
  </si>
  <si>
    <t>P_W03, P_W02, P_U01, P_K01</t>
  </si>
  <si>
    <t>3. Ogniwa prakseologiczne-ocenianie. Ewaluacja pracy ucznia. Zasady, funkcje i kryteria oceny szkolnej.</t>
  </si>
  <si>
    <t>P_W03, P_W02, P_U05, P_K01</t>
  </si>
  <si>
    <t>K_W07, K_W06, K_W17, K_U15, K_U22, K_K03, K_K06</t>
  </si>
  <si>
    <t>4. Wewnątrzszkolne Zasady Oceniania i Przedmiotowe Zasady Ocenianie. Podstawowa dokumentacja i zasady opracowywania.</t>
  </si>
  <si>
    <t>P_W06, P_U06, P_K01</t>
  </si>
  <si>
    <t>K_W20, K_U17, K_K03, K_K06</t>
  </si>
  <si>
    <t>5. Tworzenie Przedmiotowych Zasad Oceniania z wychowania fizycznego dla uczniów wybranej klasy szkoły podstawowej- zajęcia warsztatowe.</t>
  </si>
  <si>
    <t>6. Wskazania do pracy wynikająca z potrzeb rozwojowych uczniów klas IV-VIII.</t>
  </si>
  <si>
    <t>P_W02, P_W07, P_K01</t>
  </si>
  <si>
    <t>K_W06, K_W17, K_W06, K_W09, K_K03, K_K06</t>
  </si>
  <si>
    <t>7. Omówienie podstawy programowej oraz wybranego programu autorskiego dla uczniów klas IV-VIII.</t>
  </si>
  <si>
    <t>P_W04, P_W06, P_U06, P_K02</t>
  </si>
  <si>
    <t>K_W17, K_W20, K_U17, K_K02</t>
  </si>
  <si>
    <t>8. Specyfika pracy z dziewczętami.</t>
  </si>
  <si>
    <t>9. Konspekt lekcji wychowania fizycznego dla klas IV-VIII. Znaczenie ciągów metodycznych oraz toków szczegółowych. Zajęcia warsztatowe.</t>
  </si>
  <si>
    <t>P_W04, P_W02, P_W07, P_U06, P_U02, P_K02</t>
  </si>
  <si>
    <t>K_W17, K_W06, K_W09, K_U17, K_K02</t>
  </si>
  <si>
    <t>10. Efektywność i intensywność lekcji wychowania fizycznego.</t>
  </si>
  <si>
    <t>K_W06, K_W17, K_U17, K_U14, K_K02</t>
  </si>
  <si>
    <t>11. Obserwacja wybranej lekcji wychowania fizycznego w klasach IV-VIII.</t>
  </si>
  <si>
    <t>P_W04, P_W02, P_W07, P_U06, P_K02</t>
  </si>
  <si>
    <t>12. Samodzielne prowadzenie lekcji wychowania fizycznego przez studentów w klasach IV-VIII.</t>
  </si>
  <si>
    <t>P_W04, P_W02, P_W07, P_U03, P_U06, P_K02</t>
  </si>
  <si>
    <t>K_W17, K_W06, K_W09, K_U17, K_U14, K_K02</t>
  </si>
  <si>
    <t>13. Zasady organizacji oraz tworzenie scenariusza szkolnej lub pozaszkolnej imprezy sportowo-rekreacyjnej promującej aktywny tryb życia.</t>
  </si>
  <si>
    <t>P_W01, P_U03, P_K03</t>
  </si>
  <si>
    <t>K_W13, K_U17, K_U14, K_K08</t>
  </si>
  <si>
    <t>14. Zaliczenie toretyczne- sprawdzian wiedzy studentów.</t>
  </si>
  <si>
    <t>P_W02, P_W05, P_U07, P_K01</t>
  </si>
  <si>
    <t>K_W06, K_W17, K_W06, K_W17, K_U25, K_K03, K_K06</t>
  </si>
  <si>
    <t>15. Podsumowanie semestru. Organizacja Olimpiady Przedszkolaka-jako przykładowej imprezy rekreacyjno-sportowej promującej aktywny tryb życia.</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</si>
  <si>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</si>
  <si>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funkcje i kryteria oceny z wychowania fizycznego.</t>
  </si>
  <si>
    <t>2. Podaj wskazania do pracy na II etapie edukacyjnym.</t>
  </si>
  <si>
    <t>3. Omów specyfikę pracy z dziewczętami.</t>
  </si>
  <si>
    <t>4. Scharakteryzuj metody i formy intensyfikujące lekcje wychowania fizycznego.</t>
  </si>
  <si>
    <t>5. Omów zasady organizacji impez rekreacyjno-sportowych promujących zdrowy tryb życia.</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</si>
  <si>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</si>
  <si>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</si>
  <si>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</si>
  <si>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</si>
  <si>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dr Dorota Różańska                                       (dorota.rozanska@awf.edu.pl)</t>
  </si>
  <si>
    <t>dr Ireneusz Chaliburda                        (ireneusz.chaliburda@awf.edu.pl)</t>
  </si>
  <si>
    <t>Opanowanie wiadomości i umiejętności teoretycznych i praktycznych przewidzianych w programie studiów w I, II, III i IV semestrze kształcenia.</t>
  </si>
  <si>
    <t>Przyswojenie wiedzy teoretycznej i umiejętności praktycznych niezbędnych w  realizacji procesu wychowania fizycznego na etapie przedszkolnym oraz  na I i II etapie edukacyjnym.</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</si>
  <si>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</si>
  <si>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</si>
  <si>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</si>
  <si>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</si>
  <si>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</si>
  <si>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</si>
  <si>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</si>
  <si>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</si>
  <si>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</si>
  <si>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</si>
  <si>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</si>
  <si>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</si>
  <si>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 Zajęcia organizacyjne – omówienie tematyki zajęć i literatury przedmiotu, metody pracy, kryteria zaliczeń.</t>
  </si>
  <si>
    <t>P_K01, P_K02</t>
  </si>
  <si>
    <t>K_K01, K_K02, K_K06</t>
  </si>
  <si>
    <t>2. Omówienie problemów wychowawczych, metodycznych i organizacyjnych, które pojawiły się w trakcie odbywania praktyki pedagogicznej w Szkole Podstawowej.</t>
  </si>
  <si>
    <t>P_W01, P_U01, P_K02, P_K03</t>
  </si>
  <si>
    <t>K_W01, K_W02, K_W07, K_W08, K_W15, K_W17, K_U03, K_U04, K_U06, K_U07, K_U23, K_K06, K_K02</t>
  </si>
  <si>
    <t xml:space="preserve"> 3. Redefinicja znaczenia aktywności fizycznej w świetle badań z zakresu kognitywistyki. Ćwiczenia wspomagające rozwój mózgu. </t>
  </si>
  <si>
    <t>P_W02, P_U02, P_K01</t>
  </si>
  <si>
    <t>K_W01, K_W02, K_U05, K_U07, K_U09, K_U15, K_U17, K_U24, K_K01, K_K02</t>
  </si>
  <si>
    <t>4. Redefinicja znaczenia aktywności fizycznej w świetle badań z zakresu kognitywistyki. Ćwiczenia wspomagające rozwój mózgu - cz. 2.</t>
  </si>
  <si>
    <t xml:space="preserve">5. Nowatorstwo pedagogiczne w lekcji wychowania fizycznego. Zasady opracowywania niestandardowych lekcji wychowania fizycznego. </t>
  </si>
  <si>
    <t>P_W01, P_W03, P_W04, P_U02,  P_K01</t>
  </si>
  <si>
    <t>K_W01, K_W02, K_W03,  K_W04, K_W05, K_W07, K_W08, K_W12, K_W13, K_W15, K_W16, K_W17,  K_U05, K_U07, K_U09, K_U15, K_U17, K_U24, K_K01, K_K02</t>
  </si>
  <si>
    <t xml:space="preserve">6. Nowatorstwo pedagogiczne w lekcji wychowania fizycznego. Zasady opracowywania niestandardowych lekcji wychowania fizycznego - cz. 2. </t>
  </si>
  <si>
    <t>7. Praktyczna realizacja lekcji niestandardowych - lekcja wychowania fizycznego z elementami kibicowania i fair-play.</t>
  </si>
  <si>
    <t>P_W01, P_W04, P_U02</t>
  </si>
  <si>
    <t>K_W01, K_W02, K_W03, K_W04, K_W05, K_W07, K_W08, K_W15, K_W16, K_W17,  K_U05, K_U07, K_U09, K_U15, K_U17, K_U24</t>
  </si>
  <si>
    <t>8. Praktyczna realizacja lekcji niestandardowych - lekcja wychowania fizycznego w trudnych (naturalnych) warunkach. Lekcja w oparciu o staropolskie gry i zabawy - wykorzystanie naturalnych przyborów.  Zajęcia warsztatowe.</t>
  </si>
  <si>
    <t>P_W01, P_W04, P_U02, P_U04</t>
  </si>
  <si>
    <t xml:space="preserve">K_W01, K_W02, K_W03, K_W04, K_W05, K_W07, K_W08, K_W15, K_W16, K_W17,  K_U05, K_U07, K_U08, K_U09, K_U15, K_U17, K_U22, K_U24 </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</si>
  <si>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</si>
  <si>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</si>
  <si>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P_W01, P_W03, P_W04, P_U01, P_U02, P_U03, P_U04, P_K01
P_K04</t>
  </si>
  <si>
    <t>K_W01, K_W02, K_W03, K_W04, K_W05, K_W07, K_W08, K_W12, K_W13, K_W15, K_W16, K_W17,  K_U01, K_U03, K_U04, K_U05, K_U06, K_U07, K_U08, K_U09, K_U14, K_U15, K_U17, K_U21, K_U22, K_U23,  K_U24, K_K01, K_K02, K_K03</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</si>
  <si>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</si>
  <si>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</si>
  <si>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K_W01, K_W02, K_W03, K_W04, K_W05, K_W07, K_W08, K_W15,  K_W16, K_W17, K_U05, K_U07, K_U09, K_U15, K_U17, K_U24</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</si>
  <si>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</si>
  <si>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t>14. Czynniki wspierające pracę nauczyciela. Współpraca z radą pedagogiczną, rodzicami, środowiskiem szkolnym i lokalnym.</t>
  </si>
  <si>
    <t>P_W01, P_U01, P_K01, P_K03, P_K04</t>
  </si>
  <si>
    <t>K_W01, K_W02, K_W07, K_W08, K_W15, K_W17, K_U03, K_U04, K_U06, K_U07, K_U23, K_K01, K_K02, K_K03</t>
  </si>
  <si>
    <t>15. Omówienie i powtórzernie wybranych zagadnień egzaminacyjnych z przedmiotu dydaktyka i metodyka wychowania fizycznego. Podsumowanie semestru. Ocena i samoocena pracy studentów w sem.V.</t>
  </si>
  <si>
    <t>P_K01, P_K02, P_K03</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</si>
  <si>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</si>
  <si>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Problemy edukacji zdrowotnej we współczesnym społeczeństwie.</t>
  </si>
  <si>
    <t>2. Lekcja w naturalnych warunkach, potrzeby hartowania, wykorzystanie improwizowanych przyborów i przedmiotów, orientacja w terenie.</t>
  </si>
  <si>
    <t>3. Problemy współzawodnictwa i fair-play w sporcie.</t>
  </si>
  <si>
    <t>4. Możliwość zastosowania tradycyjnych zabaw i gier w praktyce pedagogicznej.</t>
  </si>
  <si>
    <t>1. Bondarowicz M. (2015), Podstawy teorii i metodyki zabaw i gier ruchowych. Wyd. AWF, Warszawa.</t>
  </si>
  <si>
    <t>2. Bondarowicz M., Staniszewski T. (2003), Wielka Księga Gier i Zabaw Ruchowych /tom I,  II/, Wyd. BK, Wrocław.</t>
  </si>
  <si>
    <t>3. Górna-Łukasik K. (2010), Przekazywanie wiadomości w procesie wychowania fizycznego. Wskazania praktyczne. Wyd. AWF, Katowice.</t>
  </si>
  <si>
    <t xml:space="preserve">4. Górna-Łukasik K., Garbaciak W. (2012), Szkolne wychowanie fizyczne.  Wyd. AWF, Katowice. </t>
  </si>
  <si>
    <t>5. Maszczak T. (red.), (2007), Edukacja fizyczna w nowej szkole. Podręcznik dla studentów wychowania fizycznego. AWF, Warszawa.</t>
  </si>
  <si>
    <t>6. Młodzikowska M., Tukiendorf Cz. (1997), Formy muzyczno – ruchowe w szkolnym wychowaniu fizycznym. AWF, Warszawa.</t>
  </si>
  <si>
    <t>7. Nowakowska K. (2002),Wybrane zagadnienia z metodyki wychowania fizycznego. Wszechnica Świętokrzyska, Kielce.</t>
  </si>
  <si>
    <t xml:space="preserve">8. Sulisz S., (red.) (2000). Wychowanie fizyczne w kształceniu zintegrowanym. Wydawnictwa Szkolne i  Pedagogiczne, Warszawa. </t>
  </si>
  <si>
    <t>9. Sulisz S., Romanowska A. (2006), Planowanie lekcji wychowania fizycznego. Wyd. Korepetytor, Płock.</t>
  </si>
  <si>
    <t>10. Strzyżewski S. (2013), Proces kształcenia i wychowania w kulturze fizycznej. 
AWF, Katowice.</t>
  </si>
  <si>
    <t>11. Trześniowski R. (1995), Zabawy i gry ruchowe.  WSiP, Warszawa.</t>
  </si>
  <si>
    <t>12. CZASOPISMA: „Kultura Fizyczna”, „Lider”, „Wychowanie Fizyczne i Zdrowotne”</t>
  </si>
  <si>
    <t>dr Ireneusz Chaliburda                          (ireneusz.chaliburda@awf.edu.pl)</t>
  </si>
  <si>
    <t>Trening ogólnorozwojowy (WF_T/I/st/25)</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</si>
  <si>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</si>
  <si>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</si>
  <si>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</si>
  <si>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</si>
  <si>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</si>
  <si>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</si>
  <si>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</si>
  <si>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</si>
  <si>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</si>
  <si>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Ocenianie ciągłe, zaliczenie pisemne, ocena umiejętności ruchowych.</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</si>
  <si>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</si>
  <si>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ćwiczenia(2)</t>
  </si>
  <si>
    <t xml:space="preserve">K_W17, K_W25, K_W26, K_U11,
K_U15, K_U21, K_K14 
</t>
  </si>
  <si>
    <t xml:space="preserve">2. Wzorcowa rozgrzewka stosowana przed zajęciami ukierunkowanymi na kształtowanie koordynacji ruchowej.   Ćwiczenia z piłeczką palantową (tenisową) oraz rzuty piłeczką tenisową. 
</t>
  </si>
  <si>
    <t xml:space="preserve">P_W01, P_W02,
P_W03, P_U01, P_U03,P_K01
</t>
  </si>
  <si>
    <t>K_W17, K_W25, K_W26, K_W01, K_W02, K_U11,
K_U15, K_U21, K_K14</t>
  </si>
  <si>
    <t>3. Wzorcowa rozgrzewka stosowana przed zajęciami ukierunkowanymi na zwiększanie szybkości biegowej. Różnorodne formy skipów i biegów oraz starty sytuacyjne.</t>
  </si>
  <si>
    <t xml:space="preserve">P_W01, P_W02,
P_W03, P_U01, P_U02, P_U03,
P_K01, P_K02
</t>
  </si>
  <si>
    <r>
      <rPr>
        <sz val="11"/>
        <rFont val="Calibri"/>
        <family val="2"/>
        <charset val="238"/>
        <scheme val="minor"/>
      </rPr>
      <t>K_W17, K_W25, K_W26, K_W01, K_W02, K_U11,
K_U15, K_U21, K_K06, K_K14</t>
    </r>
    <r>
      <rPr>
        <sz val="11"/>
        <color rgb="FFFF0000"/>
        <rFont val="Calibri"/>
        <family val="2"/>
        <charset val="238"/>
        <scheme val="minor"/>
      </rPr>
      <t xml:space="preserve">
</t>
    </r>
  </si>
  <si>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</si>
  <si>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 xml:space="preserve">P_W01, P_W02,
P_W03, P_U01, P_U03, P_K01
</t>
  </si>
  <si>
    <t>K_W01, K_W02, K_W17, K_W25, K_W26,  K_U11,
K_U15, K_U21, K_K14</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</si>
  <si>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</si>
  <si>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</si>
  <si>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K_W17, K_W25, K_W26</t>
  </si>
  <si>
    <t>7. Duża i mała zabawa biegowa. Powysiłkowe ćwiczenia rozciągające ze współćwiczącym.</t>
  </si>
  <si>
    <t>P_W03, P_U01, P_U03,P_K01</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</si>
  <si>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</si>
  <si>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</si>
  <si>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</si>
  <si>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 xml:space="preserve">10. Wzorcowa rozgrzewka stosowana przed zajęciami ukierunkowanymi na zwiększanie skoczności. Skok w dal techniką naturalną z wykorzystaniem przyborów.
</t>
  </si>
  <si>
    <r>
      <rPr>
        <sz val="11"/>
        <rFont val="Calibri"/>
        <family val="2"/>
        <charset val="238"/>
        <scheme val="minor"/>
      </rPr>
      <t>K_W01, K_W02, K_W17, K_W25, K_W26,  K_U11,
K_U15, K_U21, K_K06, K_K14</t>
    </r>
    <r>
      <rPr>
        <sz val="11"/>
        <color rgb="FFFF0000"/>
        <rFont val="Calibri"/>
        <family val="2"/>
        <charset val="238"/>
        <scheme val="minor"/>
      </rPr>
      <t xml:space="preserve">
</t>
    </r>
  </si>
  <si>
    <t>11. Wzorcowa rozgrzewka stosowana przed zajęciami ukierunkowanymi na zwiększanie skoczności. Podstawowe ćwiczenia plyometryczne. Skoki na skakance. Próby stosowane do oceny skoczności.</t>
  </si>
  <si>
    <t>K_W01, K_W02, K_W17, K_W25, K_W26, K_U11,
K_U15, K_U21, K_K14</t>
  </si>
  <si>
    <t xml:space="preserve">12. Wzorcowa rozgrzewka stosowana przed zajęciami ukierunkowanymi na zwiększanie siły mięśniowej i mocy maksymalnej. Skoki na skakance. Ćwiczenia ogólnorozwojowe  w parach z wykorzystaniem piłki lekarskiej.
</t>
  </si>
  <si>
    <t>K_W01, K_W02, K_W17, K_W25, K_W26,  K_U11,
K_U15, K_U21, K_K06, K_K14</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</si>
  <si>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</si>
  <si>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14. Zaliczenie – zaplanowanie i przeprowadzenie rozgrzewki w zespole, opanowanie umiejętności wykonania startu niskiego i podstawowych ćwiczeń lekkoatletycznych oraz sprawdzian teoretyczny. </t>
  </si>
  <si>
    <t xml:space="preserve">15. Zaliczenie poprawkowe – zaplanowanie i przeprowadzenie rozgrzewki w zespole, opanowanie umiejętności wykonania startu niskiego i podstawowych ćwiczeń lekkoatletycznych oraz sprawdzian teoretyczny.
</t>
  </si>
  <si>
    <t>1. Piłki lekarskie.</t>
  </si>
  <si>
    <t>2. Płotki lekkoatletyczne.</t>
  </si>
  <si>
    <t>3. Materace.</t>
  </si>
  <si>
    <t>4. Skrzynie.</t>
  </si>
  <si>
    <t>5. Piłeczki tenisowe</t>
  </si>
  <si>
    <t>6. Drabinka koordynacyjna.</t>
  </si>
  <si>
    <t>7. Skakanki.</t>
  </si>
  <si>
    <t>8. Stoper, taśma miernicza.</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</si>
  <si>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</si>
  <si>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Wykonaj skip C z przejściem w bieg oraz start niski.</t>
  </si>
  <si>
    <t>2. Wykonaj rzut piłeczką palantową i rzut w tył nad głową piłką lekarską.</t>
  </si>
  <si>
    <t>3. Przeprowadź rozgrzewkę lekkoatletyczną przed zajęciami ukierunkowanymi na zwiększanie skoczności.</t>
  </si>
  <si>
    <t>4. Podaj przykłady ćwiczeń powysiłkowych oraz korzyści wynikające z ich stosowania.</t>
  </si>
  <si>
    <t>1. Gasilewski J., Iskra J., Szepelawy M. (2011). Lekkoatletyka dla instruktorów. PWSZ, Racibórz.</t>
  </si>
  <si>
    <t>2. Iskra J. (2006). Lekkoatletyka – podręcznik dla studentów. AWF, Katowice.</t>
  </si>
  <si>
    <t>3. Iskra J. (2008). Lekkoatletyka dla dzieci i młodzieży. AWF, Katowice-Opole.</t>
  </si>
  <si>
    <t>4. Iskra J., Marcinów R., Walaszczyk A. (2014). Lekkoatletyka w edukacji przedszkolnej i wczesnoszkolnej: marsze, biegi, skoki i rzuty dla dzieci w wieku 4-9 lat. Politechnika Opolska, Opole.</t>
  </si>
  <si>
    <t>5. Makaruk H., Sadowski J. (2008). Wybrane aspekty treningu w skoku w dal i trójskoku. ZWWF, Biała Podlaska.</t>
  </si>
  <si>
    <t xml:space="preserve">6. Migasiewicz J., Stodółka J. (2007). Lekkoatletyka. AWF, Wrocław. </t>
  </si>
  <si>
    <t>7. Sozański H., Witczak T., Starzyński T. (1999). Podstawy treningu szybkości. COS, Warszawa.</t>
  </si>
  <si>
    <t>8. Thompson P.J. (2009). Biegaj! Skacz! Rzucaj! – oficjalny przewodnik IAAF do nauczania lekkiej atletyki. IAAF, Lincolnshire.</t>
  </si>
  <si>
    <t>9. Thompson P.J. (2014). Podstawy treningu lekkoatletycznego – oficjalny przewodnik IAAF dla trenerów. IAAF, Lincolnshire.</t>
  </si>
  <si>
    <t>10. Żukowski R. (2001). Lekka atletyka – skrypt metodyczny. AWF, Warszawa.</t>
  </si>
  <si>
    <t>dr hab. prof. AWF Hubert Makaruk (hubert.makaruk@awf.edu.pl)</t>
  </si>
  <si>
    <t>dr Kazimierz Chmielewski       (kazimierz.chmielewski@awf.edu.pl)</t>
  </si>
  <si>
    <t>dr Beata Makaruk                                         (beata.makaruk@awf.edu.pl)</t>
  </si>
  <si>
    <t>mgr Anna Starzak                                                 (anna.starzak@awf-bp.edu.pl)</t>
  </si>
  <si>
    <t>Teoria i metodyka koszykówki (WF_T/I/st/26)</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</si>
  <si>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</si>
  <si>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</si>
  <si>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</si>
  <si>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</si>
  <si>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</si>
  <si>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</si>
  <si>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</si>
  <si>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</si>
  <si>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</si>
  <si>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</si>
  <si>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t>Ocenianie ciągłe, ocena umiejętności ruchowych i zaliczenie pisemne.</t>
  </si>
  <si>
    <t>1. Zapoznanie studenta z celami, efektami uczenia się i sposobami ich weryfikacji, treściami programowymi, literaturą oraz sprawami organizacyjnymi. Ćwiczenia oswajające z piłką.</t>
  </si>
  <si>
    <t xml:space="preserve">P_W01, P_K01  </t>
  </si>
  <si>
    <t>K_W15, K_W26, K_K06, K_K14</t>
  </si>
  <si>
    <t>2.Technika i metodyka nauczania indywidualnego poruszania się w ataku bez piłki (omówienie i realizacja systematyki ćwiczeń i metodyki nauczania).</t>
  </si>
  <si>
    <t xml:space="preserve">P_W01, P_W02, P_W03, P_W04, P_U01, P_U02 </t>
  </si>
  <si>
    <t>K_W15, K_W25, K_W26, K_U14, K_U17, K_U21</t>
  </si>
  <si>
    <t>3. Technika i metodyka nauczania elementów indywidualnego wyszkolenia zawodnika w obronie (omówienie i realizacja systematyki ćwiczeń i metodyki nauczania).</t>
  </si>
  <si>
    <t>4. Technika i metodyka nauczania podań i chwytów (omówienie i realizacja systematyki ćwiczeń i metodyki nauczania).</t>
  </si>
  <si>
    <t>5. Technika i metodyka nauczania kozłowania (omówienie i realizacja systematyki ćwiczeń i metodyki nauczania).</t>
  </si>
  <si>
    <t>6. Systematyka ćwiczeń doskonalących poznane elementy techniczne z koszykówki.</t>
  </si>
  <si>
    <t>7. Technika i metodyka nauczania rzutu pozycyjnego jednorącz z miejsca (omówienie i realizacja systematyki ćwiczeń i metodyki nauczania).</t>
  </si>
  <si>
    <t>8. Technika i metodyka nauczania rzutu po kozłowaniu P i LR (omówienie i realizacja systematyki ćwiczeń i metodyki nauczania).</t>
  </si>
  <si>
    <t>9. Technika i metodyka nauczania rzutu z biegu P 
i LR (omówienie i realizacja systematyki ćwiczeń i metodyki nauczania).</t>
  </si>
  <si>
    <t>10. Technika i metodyka nauczania rzutu w wyskoku (omówienie i realizacja systematyki ćwiczeń i metodyki nauczania).</t>
  </si>
  <si>
    <t>11. Systematyka ćwiczeń doskonalących poznane rodzaje rzutów z koszykówki.</t>
  </si>
  <si>
    <t>12. Zastosowanie formy zabawowej w nauczaniu obrony oraz omówienie różnych systemów obrony stosowanych w grze.</t>
  </si>
  <si>
    <t>13. Sprawdzian umiejętności technicznych z koszykówki – forma praktyczna. Sprawdzian wiedzy z przepisów gry w koszykówkę – forma teoretyczna.</t>
  </si>
  <si>
    <t xml:space="preserve">P_U03, P_K02 </t>
  </si>
  <si>
    <t>K_U21, K_K14</t>
  </si>
  <si>
    <t>14. Systematyka ćwiczeń doskonalących wszystkie poznane elementy techniczne z koszykówki – omówienie i realizacja.</t>
  </si>
  <si>
    <t>15. Sprawdzian umiejętności technicznych z koszykówki – forma praktyczna.. Sprawdzian wiedzy z przepisów gry w koszykówkę – forma teoretyczna. (ZALICZENIA POPRAWKOWE).</t>
  </si>
  <si>
    <t>1. Piłki do koszykówki, stojaki, pachołki, szarfy.</t>
  </si>
  <si>
    <t>2. Stoper, taśma miernicza.</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</si>
  <si>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</si>
  <si>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elementy techniczne z piłką i opisz technikę wybranego.</t>
  </si>
  <si>
    <t>2. Opisz metodykę nauczania obrony indywidualnej z zastosowaniem formy zabawowej.</t>
  </si>
  <si>
    <t>3. Na czym polega współpraca sędziów na boisku.</t>
  </si>
  <si>
    <t>4. Opisz technikę rzutu po kozłowaniu z prawej strony kosza.</t>
  </si>
  <si>
    <t>5. Gra 1x1 bez piłki – wymień elementy i opisz technikę wykonania jednego z nich.</t>
  </si>
  <si>
    <t>1. Arlet T. (2001). Koszykówka – podstawy techniki i taktyki gry. AWF, Kraków.</t>
  </si>
  <si>
    <t>2. FIBA (2002). Koszykówka dla młodych zawodników – wskazówki dla trenerów. Warszawa.</t>
  </si>
  <si>
    <t>3. FIBA (2010). Oficjalne przepisy gry w koszykówkę.</t>
  </si>
  <si>
    <t>4. Ljach W. (2003). Koszykówka – podręcznik dla studentów AWF-ów, cz. I. AWF, Kraków.</t>
  </si>
  <si>
    <t>5. Ljach W. (2007). Koszykówka – podręcznik dla studentów AWF-ów, cz. II. AWF, Kraków.</t>
  </si>
  <si>
    <t>6. Mikołajec K., Mazur D. (2009). Koszykarski atlas ćwiczeń. Warszawa.</t>
  </si>
  <si>
    <t>7. Maciejewski D., Kopaszewski J. (2012). Pierwsze kroki w nauczaniu koszykówki. Sonar, Gorzów Wielkopolski.</t>
  </si>
  <si>
    <t>8. Świątek J., Poznański R. (2010). Obrona w koszykówce. Terminologia, systemy i zalecenia praktyczne. PZKosz, Wrocław.</t>
  </si>
  <si>
    <t>dr Paweł Wołosz                                           (pawel.wolosz@awf.edu.pl)</t>
  </si>
  <si>
    <t>dr Janusz Zieliński                                        (janusz.zielinski@awf.edu.pl)</t>
  </si>
  <si>
    <t>mgr Agata Chaliburda                                                    (agata.chaliburda@awf.edu.pl)</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</si>
  <si>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</si>
  <si>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</si>
  <si>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</si>
  <si>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</si>
  <si>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</si>
  <si>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</si>
  <si>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</si>
  <si>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</si>
  <si>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</si>
  <si>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</si>
  <si>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t>1. Rozgrzewka z koszykówki - omówienie sposobu przygotowania i realizacji rozgrzewki. Systematyka ćwiczeń doskonalących poznane elementy techniczne w koszykówce.</t>
  </si>
  <si>
    <t>P_W01, P_U03, P_K01</t>
  </si>
  <si>
    <t>K_W15, K_W17, K_U17, K_K06</t>
  </si>
  <si>
    <t>2. Zapoznanie z pracą sędziów (przy stoliku i na boisku). Umiejętność pisania protokołu uproszczonego i obsługi tablicy świetlnej – forma teoretyczna i praktyczna.</t>
  </si>
  <si>
    <t>P_W03, P_U04</t>
  </si>
  <si>
    <t>K_W25, K_U21</t>
  </si>
  <si>
    <t>3. Wykorzystanie formy zabawowej w nauczaniu i doskonaleniu elementów technicznych związanych z grą w ataku – omówienie i realizacja.</t>
  </si>
  <si>
    <t>P_W02,  P_W04, P_U02</t>
  </si>
  <si>
    <t>K_W25, K_U14, K_U17</t>
  </si>
  <si>
    <t>4. Wykorzystanie ćwiczeń koordynacyjnych w nauczaniu i doskonaleniu elementów technicznych z koszykówki – omówienie i realizacja.</t>
  </si>
  <si>
    <t>5. Technika i metodyka nauczania gry 1 x 1 bez piłki – omówienie i realizacja.</t>
  </si>
  <si>
    <t>6. Doskonalenie gry 1 x 1 bez piłki oraz atak pozycyjny 5:0 – duża ósemka.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</si>
  <si>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</si>
  <si>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</si>
  <si>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</si>
  <si>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</si>
  <si>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</si>
  <si>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</si>
  <si>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</si>
  <si>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P_W04, P_U01, P_K02</t>
  </si>
  <si>
    <t>K_W25, K_U21, K_K14</t>
  </si>
  <si>
    <t>14. Mini-koszykówka (film i przepisy).</t>
  </si>
  <si>
    <t>P_W02,  P_U02</t>
  </si>
  <si>
    <t>15. Sprawdzian umiejętności technicznych z koszykówki – forma praktyczna.. Sprawdzian wiedzy z zakresu koszykówki – forma teoretyczna. (ZALICZENIA POPRAWKOWE).</t>
  </si>
  <si>
    <t>3. Narzutki z numerami.</t>
  </si>
  <si>
    <t>4. Wyposażenie stolika sędziowskiego, gwizdki.</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</si>
  <si>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</si>
  <si>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systemy obrony w koszykówce.</t>
  </si>
  <si>
    <t>2.	Gra 1x1 bez piłki i z piłką - omów zasady.</t>
  </si>
  <si>
    <t>3.	Atak szybki - charakterystyka, rodzaje, fazy i metodyka nauczania.</t>
  </si>
  <si>
    <t>4.	Zasłony w koszykówce - definicja, rodzaje, technika i metodyka nauczania.</t>
  </si>
  <si>
    <t>5.	Najlepsze osiągnięcia polskich reprezentacji w koszykówce w mistrzostwach Europy.</t>
  </si>
  <si>
    <t>1. Arlet T. (2001 ). Koszykówka – podstawy techniki i taktyki gry. AWF, Kraków.</t>
  </si>
  <si>
    <t>dr Paweł Wołosz                                                                                 (pawel.wolosz@awf.edu.pl)</t>
  </si>
  <si>
    <t>dr Janusz Zieliński                                                             (janusz.zielinski@awf.edu.pl)</t>
  </si>
  <si>
    <t>mgr Agata Chaliburda                                                   (agata.chaliburda@awf.edu.pl)</t>
  </si>
  <si>
    <t>Teoria i metodyka piłki nożnej (WF_T/I/st/27)</t>
  </si>
  <si>
    <t>Osiągnięte efekty uczenia się z przedmiotu teoria i metodyka wychowania fizycznego.</t>
  </si>
  <si>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</si>
  <si>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</si>
  <si>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</si>
  <si>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</si>
  <si>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</si>
  <si>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</si>
  <si>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</si>
  <si>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</si>
  <si>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</si>
  <si>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</si>
  <si>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</si>
  <si>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Ocenianie ciągłe, zaliczenie pisemne i ocena umiejętności ruchowych.</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</si>
  <si>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</si>
  <si>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 xml:space="preserve">P_W01, P_K01
</t>
  </si>
  <si>
    <t xml:space="preserve">K_W17, K_W19, K_K06,  K_K14, </t>
  </si>
  <si>
    <t>2. Przepisy gry w piłkę nożną – omówienie i praktyczna interpretacja.</t>
  </si>
  <si>
    <t>K_W27, K_U02</t>
  </si>
  <si>
    <t xml:space="preserve">3. Rodzaje rozgrzewek z piłki nożnej, ćwiczenia stretchingowe, stabilizujące, plyometryczne – omówienie i przykłady. </t>
  </si>
  <si>
    <t>P_U01, P_U02, P_U03</t>
  </si>
  <si>
    <t>K_U14, K_U17, K_U21</t>
  </si>
  <si>
    <t xml:space="preserve">4. Poruszanie się zawodnika bez piłki i z piłką (prowadzenie piłki). Ćwiczenia oswajające 
z piłką. Gry i zabawy pomocnicze – omówienie
i realizacja.
</t>
  </si>
  <si>
    <t xml:space="preserve"> P_W02, P_U03,</t>
  </si>
  <si>
    <t xml:space="preserve">K_W27, K_U17, </t>
  </si>
  <si>
    <t xml:space="preserve">5. Metodyka i systematyka ćwiczeń w nauczaniu 
i w doskonaleniu uderzeń bezrotacyjnych piłki.
</t>
  </si>
  <si>
    <t>P_U02, P_U03</t>
  </si>
  <si>
    <t>K_U14, K_U17</t>
  </si>
  <si>
    <t xml:space="preserve">6. Metodyka i systematyka ćwiczeń w nauczaniu 
i w doskonaleniu uderzeń rotacyjnych piłki.
</t>
  </si>
  <si>
    <t xml:space="preserve">7. Metodyka i systematyka ćwiczeń w nauczaniu uderzenia piłki głową – omówienie i realizacja.
</t>
  </si>
  <si>
    <t xml:space="preserve">8. Metodyka i systematyka ćwiczeń w nauczaniu i doskonaleniu przyjęć piłki nogą, klatka piersiową, głową oraz sytuacyjnie – omówienie i realizacja.
</t>
  </si>
  <si>
    <t>9. Sposoby odbierania piłki, blokowanie, zwody, „drybling”, wrzut – omówienie i realizacja.</t>
  </si>
  <si>
    <t>10. Technika gry bramkarza – systematyka gry w obronie i w ataku – omówienie i realizacja.</t>
  </si>
  <si>
    <t xml:space="preserve">11. Gry i zabawy w nauczaniu i doskonaleniu podstawowych elementów techniki piłki nożnej – omówienie i realizacja.
</t>
  </si>
  <si>
    <t>P_W02, P_U01, P_U02, P_U03</t>
  </si>
  <si>
    <t>K_W17, K_W19, K_U14,  K_U17, U_21</t>
  </si>
  <si>
    <t>12. Lekcje pokazowe z zastosowaniem metody zadaniowej w nauczaniu i doskonaleniu podstawowych elementów technicznych w klasach szkoły podstawowej – omówienie i realizacja.</t>
  </si>
  <si>
    <t>P_W01, P_W02, P_W04, P_U01, P_U02, P_U03, P_K01</t>
  </si>
  <si>
    <t>K_W17, K_W19,  K_W27, K_U14,  K_U17, K_U21, K_K06, K_K14</t>
  </si>
  <si>
    <t>13. Lekcje pokazowe z zastosowaniem metody zadaniowej w nauczaniu i doskonaleniu podstawowych elementów technicznych w klasach szkoły podstawowej – omówienie i realizacja.</t>
  </si>
  <si>
    <t xml:space="preserve">P_W01, P_W02, P_W04, P_U01, P_U02, P_U03, P_K01 </t>
  </si>
  <si>
    <t>K_W17, K_W19,  K_W27, K_U14,  K_U17, U_21, K_K06, K_K14</t>
  </si>
  <si>
    <t>14. Sprawdzian wiedzy z zakresu teorii i metodyki piłki nożnej – forma teoretyczna. Zaliczenie podstawowych elementów technicznych uwzględniających metodykę nauczania – forma praktyczna.</t>
  </si>
  <si>
    <t>P_W01, P_W02, P_W03, P_W04, P_U01, P_U02, P_U03, P_K01, P_K02</t>
  </si>
  <si>
    <t>K_W17, K_W19,  K_W27, K_U14,  K_U17, U_21, K_W06, K_W14</t>
  </si>
  <si>
    <t>15. Sprawdzian wiedzy z zakresu teorii i metodyki piłki nożnej – forma teoretyczna. Zaliczenie podstawowych elementów technicznych uwzględniających metodykę nauczania – forma praktyczna (zaliczenia poprawkowe).</t>
  </si>
  <si>
    <t>1. Piłki do piłki nożnej, pachołki, stożki, tyczki,bramki przenośne, oznaczniki.</t>
  </si>
  <si>
    <t>2. Stoper, gwizdek.</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</si>
  <si>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</si>
  <si>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metodykę oraz systematykę ćwiczeń wybranych elementów technicznych.</t>
  </si>
  <si>
    <t>2. Scharakteryzuj rozgrzewkę z piłki nożnej.</t>
  </si>
  <si>
    <t>3. Wymień największe osiągnięcia reprezentacji Polski w piłce nożnej na Mistrzostwach Świata i Igrzyskach Olimpijskich.</t>
  </si>
  <si>
    <t>4. Przedstaw różnicę pomiędzy spalonym a pozycją spaloną.</t>
  </si>
  <si>
    <t>1. Cicirko L. (2012). Gry i zabawy z piłką. Wytyczne do organizacji gry w piłkę nożną w szkołach podstawowych. Polski Związek Piłki Nożnej.</t>
  </si>
  <si>
    <t>2. Cicirko L., Syryjczyk J. (2000). Zarys teorii i praktyki piłki nożnej. Podręcznik dla studentów i nauczycieli wychowania fizycznego. Miejska Biblioteka Publiczna, Biała Podlaska.</t>
  </si>
  <si>
    <t>3. Góralczyk R. i wsp. (2001). „Technika piłki nożnej. Klasyfikacja oraz nauczanie”. AWF Katowice.</t>
  </si>
  <si>
    <t>4. Grycmann P., Szyngiera W. (2016). Nowoczesne nauczanie i doskonalenie gry w piłkę nożną. Katowice.</t>
  </si>
  <si>
    <t>5. Talaga J., Śledziewski D. (2015). Piłka nożna. Nauczanie i doskonalenie techniki. Estrella, Warszawa.</t>
  </si>
  <si>
    <t>6. Narodowy Model Gry (2016). PZPN, Warszawa.</t>
  </si>
  <si>
    <t>7. Paluszek K. (2010). Kompendium trenera i instruktora piłki nożnej. MWW, Wrocław.</t>
  </si>
  <si>
    <t>8. Piłka nożna w szkole (2015). PZPN, Warszawa.</t>
  </si>
  <si>
    <t>doc. dr Leszek Cicirko                                                                        (leszek.cicirko@awf.edu.pl)</t>
  </si>
  <si>
    <t>dr Tomasz Buraczewski                                                                        (tomasz.buraczewski@awf.edu.pl)</t>
  </si>
  <si>
    <t>mgr Bogusz Suchecki                                                                        (bogusz.suchecki@awf.edu.pl)</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</si>
  <si>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</si>
  <si>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</si>
  <si>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</si>
  <si>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</si>
  <si>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</si>
  <si>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1. Charakterystyka tzw. „opowieści ruchowych” oraz gier i zabaw z piłki nożnej w rozwijaniu zdolności motorycznych, kognitywnych oraz współpracy i współdziałania u dzieci – planowanie i ich organizacja.</t>
  </si>
  <si>
    <t>2. Charakterystyka ćwiczeń zapobiegających urazom w piłce nożnej – omówienie i przykłady.</t>
  </si>
  <si>
    <t>3. Przepisy gry w piłkę nożną w różnych kategoriach wiekowych (m.in. w zależności od wieku i liczby uczestników) – omówienie i praktyczna interpretacja.</t>
  </si>
  <si>
    <t xml:space="preserve">4. Lekcja z piłki nożnej uwzględniająca scenariusze 1-3. Sędziowanie – praktyczna interpretacja przepisów – omówienie i realizacja.
</t>
  </si>
  <si>
    <t xml:space="preserve">5. Lekcja z piłki nożnej uwzględniająca scenariusze 4-5. Sędziowanie – praktyczna interpretacja przepisów – omówienie i realizacja.
</t>
  </si>
  <si>
    <t xml:space="preserve">6.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</si>
  <si>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</si>
  <si>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</si>
  <si>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</si>
  <si>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</si>
  <si>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11. Prowadzenie lekcji przez studentów wg przygotowanego scenariusza (pedagogizacja). Sędziowanie – praktyczna interpretacja przepisów – omówienie i analiza.
</t>
  </si>
  <si>
    <t>12. Prowadzenie lekcji przez studentów wg przygotowanego scenariusza (pedagogizacja). Sędziowanie – praktyczna interpretacja przepisów – omówienie i analiza.</t>
  </si>
  <si>
    <t>13. Prowadzenie lekcji przez studentów wg przygotowanego scenariusza (pedagogizacja). Sędziowanie – praktyczna interpretacja przepisów – omówienie i analiza.</t>
  </si>
  <si>
    <t>14. Sprawdzian wiedzy z zakresu teorii i metodyki piłki nożnej – forma teoretyczna.</t>
  </si>
  <si>
    <t>P_ W01, P_W02, P_W03, P_W04, P_K01, P_K02</t>
  </si>
  <si>
    <t>K_W17, K_W19,  K_W27, K_K06, K_K14</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</si>
  <si>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</si>
  <si>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</si>
  <si>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</si>
  <si>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ćwiczenia zapobiegające urazom w piłce nożnej.</t>
  </si>
  <si>
    <t>2. Przedstaw różnice w przepisach gry w piłkę nożną w zależności od kategorii wiekowej.</t>
  </si>
  <si>
    <t>3. Uzasadnij wykorzystanie sprzętu pomocniczego w lekcji z piłki nożnej.</t>
  </si>
  <si>
    <t>4. Omów rolę tzw. „opowieści ruchowych” oraz gier i zabaw w rozwijaniu zdolności motorycznych, kognitywnych oraz współpracy i współdziałania u dzieci.</t>
  </si>
  <si>
    <t>2. Cicirko L., Syryjczyk J. (2000). Zarys teorii i praktyki piłki nożnej. Podręcznik dla studentów i nauczycieli wychowania fizycznego. Miejska Biblioteka Publiczna Biała Podlaska.</t>
  </si>
  <si>
    <t>7. Paluszek K. (2010). Kompendium trenera i instruktora piłki nożnej.MWW, Wrocław.</t>
  </si>
  <si>
    <t>dr Tomasz Buraczewski                                                                         (tomasz.buraczewski@awf.edu.pl)</t>
  </si>
  <si>
    <t>mgr Bogusz Suchecki                                                                         (bogusz.suchecki@awf.edu.pl)</t>
  </si>
  <si>
    <t>Teoria i metodyka piłki siatkowej (WF_T/I/st/28)</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</si>
  <si>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</si>
  <si>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</si>
  <si>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</si>
  <si>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</si>
  <si>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</si>
  <si>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</si>
  <si>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</si>
  <si>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</si>
  <si>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</si>
  <si>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</si>
  <si>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Metody oceny efektów uczenia się</t>
  </si>
  <si>
    <t>Ocenianie ciągłe, końcowe zaliczenie pisemne, ocena umiejętności ruchowych, kontrola obecności.</t>
  </si>
  <si>
    <t>Typ oceny</t>
  </si>
  <si>
    <t>1. Zapoznanie studenta z celami, efektami kształcenia i sposobami ich weryfikacji, treściami programowymi, literaturą, warunkami zaliczenia przedmiotu oraz sprawami organizacyjnymi. Charakterystyka gry w piłkę siatkową. Ćwiczenia oswajające z piłką.</t>
  </si>
  <si>
    <t>K_W17, K_W19, K_K06, K_K14</t>
  </si>
  <si>
    <t xml:space="preserve">2. Systematyka ćwiczeń i metodyka nauczania techniki postawy siatkarskiej, sposobów poruszania się po boisku i chwytu siatkarskiego. Ćwiczenia w formie zabawowej i ścisłej. </t>
  </si>
  <si>
    <t>P_W01, P_W02, P_W03, P_U01, P_U02, P_K02</t>
  </si>
  <si>
    <t>K_W17, K_W19, K_W27, K_U21, K_K08</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</si>
  <si>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</si>
  <si>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</si>
  <si>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Systematyka ćwiczeń i metodyka nauczania nagrania i wystawienia - ćwiczenia w formie ścisłej i fragmentach gry o założeniu technicznym. </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</si>
  <si>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</si>
  <si>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P_W01, P_W02, P_W03, P_W04, P_U01, P_U02, P_K02</t>
  </si>
  <si>
    <t xml:space="preserve">7. Doskonalenie techniki odbicia piłki sposobem oburącz dolnym - przyjęcie z nagraniem i wystawienie sytuacyjne. Ćwiczenia w formie ścisłej i we fragmentach gry o założeniu technicznym.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</si>
  <si>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</si>
  <si>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9. Doskonalenie techniki zagrywki dolnej. Ćwiczenia w formie ścisłej i we fragmentach gry o założeniu technicznym. Zagrywka taktyczna, kierowana. Sprawdzian teoretyczny z przepisów gry.
</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</si>
  <si>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</si>
  <si>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</si>
  <si>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</si>
  <si>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</si>
  <si>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</si>
  <si>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t>P_U02, P_K03</t>
  </si>
  <si>
    <t xml:space="preserve">15. Uzupełnienie zaległości praktycznych  i teoretycznych (zaliczenia poprawkowe) warunkujących zaliczenie semestru. 
</t>
  </si>
  <si>
    <t>P_W03, P_U02, P_K03</t>
  </si>
  <si>
    <t>K_W27, K_U21, K_K14</t>
  </si>
  <si>
    <t>1. Piłki do siatkówki.</t>
  </si>
  <si>
    <t>2. Siatka.</t>
  </si>
  <si>
    <t>3. Słupki.</t>
  </si>
  <si>
    <t>4. Antenki.</t>
  </si>
  <si>
    <t>5. Materace.</t>
  </si>
  <si>
    <t>6. Szarfy.</t>
  </si>
  <si>
    <t>7. Koła hula-hop.</t>
  </si>
  <si>
    <t>8. Znaczniki.</t>
  </si>
  <si>
    <t>9. Trenażery.</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</si>
  <si>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</si>
  <si>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Scharakteryzuj systematykę ćwiczeń i metodykę nauczania odbicia piłki sposobem oburącz górnym.
</t>
  </si>
  <si>
    <t xml:space="preserve">2. Przedstaw charakterystykę piłki siatkowej.
</t>
  </si>
  <si>
    <t xml:space="preserve">3. Wymień i scharakteryzuj metody, formy, zasady i środki nauczania podstawowych elementów technicznych w piłce siatkowej.
</t>
  </si>
  <si>
    <t xml:space="preserve">4. Podaj przykłady ćwiczeń wszechstronnych i ukierunkowanych w nauczaniu zagrywki.
</t>
  </si>
  <si>
    <t xml:space="preserve">5. Opisz strukturę meczu siatkarskiego.
</t>
  </si>
  <si>
    <t xml:space="preserve">1. Bondarowicz M. (1995). Zabawy w grach sportowych. WSiP, Warszawa.
</t>
  </si>
  <si>
    <t>2. Grządziel G., Ljach W. (2000). Piłka siatkowa. Podstawy treningu, zasób ćwiczeń. Biblioteka Trenera, COS, Warszawa.</t>
  </si>
  <si>
    <t>3. Grządziel G., Szade D. (2006). Piłka siatkowa. Technika, taktyka i elementy mini siatkówki. AWF, Katowice.</t>
  </si>
  <si>
    <t>4. Klocek T. (2001). Siatkówka w szkole. AWF, Kraków.</t>
  </si>
  <si>
    <t>5. Papageorgiou A., Spitzley W. (1999). Piłka siatkowa. Podręcznik nauczania podstawowego. Oficyna wydawnicza Marshal, Wrocław.</t>
  </si>
  <si>
    <t>6. Superlak E. (1999). Piłka siatkowa. Techniczno-taktyczne przygotowanie do gry. Infovolley, Wrocław.</t>
  </si>
  <si>
    <t>7. Szczepanik M., Klocek T. (1998). Siatkówka w szkole. AWF Kraków.</t>
  </si>
  <si>
    <t xml:space="preserve">8. Uzarowicz J., Zdebska H. (1998). Piłka siatkowa. Program szkolenia dzieci i młodzieży. COS, Warszawa. </t>
  </si>
  <si>
    <t>9.  Wróblewski P. (2005). Piłka siatkowa w szkole - poradnik metodyczny. WSiP, Warszawa.</t>
  </si>
  <si>
    <t xml:space="preserve">10. Zatyracz Z., Piasecki L. (2001). Piłka siatkowa. ZUPiW J. Plewnia, Szczecin. </t>
  </si>
  <si>
    <t>Prowadzący przedmiot
(e-mail))</t>
  </si>
  <si>
    <t>dr Anna Bodasińska                                      (anna.bodasinska@awf.edu.pl)</t>
  </si>
  <si>
    <t>dr Marcin Śliwa                                                 (marcin.sliwa@awf.edu.pl)</t>
  </si>
  <si>
    <t>Uczestnictwo w zajęciach teoria i metodyka piłki siatkowej 
w semestrze II.</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</si>
  <si>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</si>
  <si>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</si>
  <si>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</si>
  <si>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</si>
  <si>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</si>
  <si>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</si>
  <si>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</si>
  <si>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</si>
  <si>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</si>
  <si>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</si>
  <si>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</si>
  <si>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</si>
  <si>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1. Rozgrzewka specjalistyczna z piłki siatkowej - omówienie sposobu przygotowania i realizacji. Doskonalenie poznanych elementów technicznych.
</t>
  </si>
  <si>
    <t>K_W17, K_W19, K_U17, K_K06, K_K14</t>
  </si>
  <si>
    <t xml:space="preserve">2. Rozgrzewka prowadzona przez studentów. Pokaz i omówienie oficjalnej sygnalizacji sędziowskiej. Zapoznanie z prawami i obowiązkami SI, SII oraz sekretarza zawodów (protokół uproszczony). Mini siatkówka.
</t>
  </si>
  <si>
    <t>P_W02, P_W03,  P_W04, P_U01, P_U03, P_U04, P_K02</t>
  </si>
  <si>
    <t>K_W27, K_U17, K_U21, K_K08</t>
  </si>
  <si>
    <t>3. Rozgrzewka prowadzona przez studentów. Systematyka ćwiczeń i metodyka nauczania techniki zagrywki tenisowej. Ćwiczenia w formie ścisłej. Mini gra - praktyka sędziowania.</t>
  </si>
  <si>
    <t xml:space="preserve">4. Rozgrzewka prowadzona przez studentów. Doskonalenie techniki zagrywki tenisowej. Ćwiczenia w formie ścisłej i fragmentów gry. Mini gra - praktyka sędziowania.
</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</si>
  <si>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</si>
  <si>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</si>
  <si>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K_W27, K_U21, K_U17,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</si>
  <si>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</si>
  <si>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</si>
  <si>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K_W27, K_U21, K_U17, K_K08</t>
  </si>
  <si>
    <t>9. Rozgrzewka prowadzona przez studentów. Systematyka ćwiczeń i metodyka nauczania techniki   gry obrony w polu. Ćwiczenia w formie ścisłej. Mini gra - praktyka sędziowania.</t>
  </si>
  <si>
    <t>K_W27, K_U21, K_U17, K_U21, K_K08</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</si>
  <si>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</si>
  <si>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</si>
  <si>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P_W02, P_W03,  P_W04, P_U01, P_U02, P_U03, P_U04, P_K02</t>
  </si>
  <si>
    <t>K_W27, K_U21, K_U14, K_U17, K_K08</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</si>
  <si>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</si>
  <si>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</si>
  <si>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t>K_U14, K_U17, K_K14</t>
  </si>
  <si>
    <t>K_W27, K_U14, K_U17, K_K14</t>
  </si>
  <si>
    <t>7.Koła hula-hop.</t>
  </si>
  <si>
    <t xml:space="preserve">8. Znaczniki. </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</si>
  <si>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</si>
  <si>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Wyjaśnij pojęcia taktyka indywidualna i taktyka zespołowa.</t>
  </si>
  <si>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</si>
  <si>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</si>
  <si>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</si>
  <si>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</si>
  <si>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4. Klocek T. (2001). Siatkówka w szkole. AWF Kraków.</t>
  </si>
  <si>
    <t>7. Szczepanik M., Klocek T. (1998). Siatkówka w szkole. AWF, Kraków.</t>
  </si>
  <si>
    <t>dr Anna Bodasińska                                   (anna.bodasinska@awf.edu.pl)</t>
  </si>
  <si>
    <t>Teoria i metodyka piłki ręcznej (WF_T/I/st/29)</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</si>
  <si>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</si>
  <si>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</si>
  <si>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</si>
  <si>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</si>
  <si>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</si>
  <si>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</si>
  <si>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</si>
  <si>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</si>
  <si>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Ocenianie ciągłe, ocena umiejętności ruchowych, końcowe zaliczenie pisemne.</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</si>
  <si>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</si>
  <si>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t>P_W01,</t>
  </si>
  <si>
    <t>K_W17, K_W26</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</si>
  <si>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</si>
  <si>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 K_W27, K_U17, K_U21, K_K05, K_K06, K_K14</t>
  </si>
  <si>
    <t>3. Podstawy przepisów gry w piłkę ręczną – teoretyczna interpretacja. Rozgrzewka indywidualna z piłkami. Podania i chwyty w piłce ręcznej - ogólne wiadomości, zapoznanie ze strukturą ruchu, zastosowaniem w grze i metodyką nauczania. Małe gry 4x4, 5x5.</t>
  </si>
  <si>
    <t xml:space="preserve">P_W01, P_W02,
P_W03,P_U01,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</si>
  <si>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</si>
  <si>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P_W01,P_W02,
P_W03, P_U01,
P_U02, P_K01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</si>
  <si>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</si>
  <si>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P_W01, P_W02,
P_W03, P_U01,
P_K01
</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</si>
  <si>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</si>
  <si>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P_W01, P_W02,
P_W03, P_U01, P_U02, P_K01</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</si>
  <si>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</si>
  <si>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 xml:space="preserve">P_W01, P_W02,
P_W03, P_U01,
P_U02, P_K01
</t>
  </si>
  <si>
    <t xml:space="preserve">8. Rozgrzewka z piłkami w zespołach wieloosobowych. Doskonalenie poznanych elementów technicznych z piłki ręcznej w formie ścisłej i fragmentów gry. 
Gra szkolna – sędziują studenci.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</si>
  <si>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</si>
  <si>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P_W01, P_W02,
P_W03, P_U01, 
P_U02, P_K01
</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</si>
  <si>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</si>
  <si>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</si>
  <si>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</si>
  <si>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</si>
  <si>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14. Rozgrzewka indywidualna z piłkami. Zaliczenie praktyczne - tor techniczny nr 1.</t>
  </si>
  <si>
    <t xml:space="preserve">P_W02, P_U01,
P_K01, P_K02
</t>
  </si>
  <si>
    <t xml:space="preserve">15. Uzupełnienie zaliczeń praktycznych i teoretycznych - zaliczenia poprawkowe. </t>
  </si>
  <si>
    <t xml:space="preserve">P_W01, P_W02,
P_W03, P_U01,
P_U02, P_K01,
P_K02
</t>
  </si>
  <si>
    <t xml:space="preserve">1. Piłki ręczne, stojaki, pachołki, szarfy, materace, płotki lekkoatletyczne.
</t>
  </si>
  <si>
    <t>2. Sprzęt audiowizualny, filmy szkoleniowe, tablica.</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</si>
  <si>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</si>
  <si>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boisko do piłki ręcznej.</t>
  </si>
  <si>
    <t>2. Wymień jakie są kary w piłce ręcznej.</t>
  </si>
  <si>
    <t>3. Na czym polega mechanika sędziowania w piłce ręcznej.</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</si>
  <si>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</si>
  <si>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</si>
  <si>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</si>
  <si>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 xml:space="preserve">3. Diaczuk J. (2004).  Piłka ręczna poznaj przepisy gry. Wydanie 2, AWF, Katowice. </t>
  </si>
  <si>
    <t>4. Nowiński w. (2010). Piłka ręczna: technika i taktyka. ZPRP, Warszawa.</t>
  </si>
  <si>
    <t>5. Nowiński W. (2000). Rola trenera w nowoczesnej koncepcji gry w piłkę ręczną. COS, Warszawa.</t>
  </si>
  <si>
    <t>6. Paterka S. (1998). Piłka ręczna. Technika, taktyka, metodyka nauczania, trening i przepisy gry. Część II. Taktyka, Poznań.</t>
  </si>
  <si>
    <t>7. Paterka S. (1997). Piłka ręczna. Technika, taktyka, trening, metodyka nauczania i przepisy gry; Część I. Technika, Poznań.</t>
  </si>
  <si>
    <t xml:space="preserve">8. Spieszny M., Walczyk L. (2001). Piłka ręczna w szkole, COS, Warszawa.  </t>
  </si>
  <si>
    <t xml:space="preserve">9. Stawiarski W. (1998). Piłka ręczna: cz. I i II, AWF, Kraków.   </t>
  </si>
  <si>
    <t xml:space="preserve">10. Wrześniewski S. (1998). Piłka ręczna. Poradnik metodyczny, ZPRP, Warszawa.  </t>
  </si>
  <si>
    <t xml:space="preserve">11. Zielonka Z. (2002). Abecadło piłki ręcznej, ZPRP, Warszawa.    </t>
  </si>
  <si>
    <t xml:space="preserve">12. Źródła internetowe: www.zprp.org.pl – przepisy gry w piłkę ręczną.  </t>
  </si>
  <si>
    <t>dr Sławomir Bodasiński                       (slawomir.bodasinski@awf.edu.pl)</t>
  </si>
  <si>
    <t>mgr Michał Banaś                                                 (michal.banas@awf.edu.pl)</t>
  </si>
  <si>
    <t>Udział w zajęciach z teorii i metodyki piłki ręcznej w semestrze III.</t>
  </si>
  <si>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</si>
  <si>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</si>
  <si>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</si>
  <si>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</si>
  <si>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</si>
  <si>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</si>
  <si>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</si>
  <si>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</si>
  <si>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</si>
  <si>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Ocenianie ciągłe, końcowe zaliczenia pisemne, ocena umiejętności ruchowych.</t>
  </si>
  <si>
    <t>1. Wprowadzenie do przedmiotu – zapoznanie z treściami programowymi, wymogami zaliczeniowymi oraz sprawami organizacyjnymi. Rozgrzewka indywidualna z piłkami. Gra szkolna.</t>
  </si>
  <si>
    <t>P_U01,</t>
  </si>
  <si>
    <t>K_U17, K_U21</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</si>
  <si>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</si>
  <si>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</si>
  <si>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</si>
  <si>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 xml:space="preserve">P_W01, P_W02,
P_W03, P_U01,
P_U02, P_U03,
P_K01, P_K02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</si>
  <si>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</si>
  <si>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</si>
  <si>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</si>
  <si>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</si>
  <si>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</si>
  <si>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</si>
  <si>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</si>
  <si>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</si>
  <si>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12. Rozgrzewka indywidualna z piłkami. Końcowe zaliczenie praktyczne - tor techniczy.</t>
  </si>
  <si>
    <t xml:space="preserve">P_W02, P_U01,
P_U03, P_K01,
P_K02
</t>
  </si>
  <si>
    <t xml:space="preserve">13. Organizacja zawodów mini piłki ręcznej, street hadballu – ogólne wiadomości. Rozgrzewka meczowa. Turniej wewnątrzgrupowy. 
Uwagi: rozgrzewkę, przygotowanie i przeprowadzenie turnieju realizują studenci. 
</t>
  </si>
  <si>
    <t>14. Praktyczna interpretacja rejestrowania zawodów w piłce ręcznej – zaliczenie protokołowania.</t>
  </si>
  <si>
    <t>15. Uzupełnienie zaliczeń praktycznych i teoretycznych - zaliczenia poprawkowe. Zaliczenie przedmiotu zakończone wpisem ceny.</t>
  </si>
  <si>
    <t xml:space="preserve">P_W01, P_W02,
P_W03, P_U01,
P_U02, P_K01, P_K02
</t>
  </si>
  <si>
    <t xml:space="preserve">1. Piłki ręczne, plażowe, streethandbal, stojaki, pachołki, szarfy, materace, płotki lekkoatletyczne, taśmy-linie do piłki ręcznej plażowej, narzutki, stoper, wyposażenie stolika sędziowskiego i sędziów głównych.
</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</si>
  <si>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</si>
  <si>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metody nauczania umiejętności technicznych.</t>
  </si>
  <si>
    <t>2. Wymień najczęstsze błędy w technice rzutu w wyskoku.</t>
  </si>
  <si>
    <t>4. Opisz obowiązki sędziego sekretarza podczas meczu piłki ręcznej.</t>
  </si>
  <si>
    <t xml:space="preserve">3. Diaczuk J. (2004).  Piłka ręczna: poznaj przepisy gry. Wydanie 2, AWF, Katowice. </t>
  </si>
  <si>
    <t>dr Sławomir Bodasiński                         (slawomir.bodasinski@awf.edu.pl)</t>
  </si>
  <si>
    <t xml:space="preserve">Teoria i metodyka gimnastyki-kobiety     (WF_T/I/st/30) </t>
  </si>
  <si>
    <t xml:space="preserve"> Brak wymagań wstępnych.</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</si>
  <si>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</si>
  <si>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</si>
  <si>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</si>
  <si>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</si>
  <si>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</si>
  <si>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</si>
  <si>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</si>
  <si>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</si>
  <si>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</si>
  <si>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</si>
  <si>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</si>
  <si>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</si>
  <si>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</si>
  <si>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</si>
  <si>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</si>
  <si>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P_W01, P_W02 P_W05
</t>
  </si>
  <si>
    <t>K_W15, K_W18, P_W24</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</si>
  <si>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</si>
  <si>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P_W02, P_W03 P_W05, 
</t>
  </si>
  <si>
    <t>K_W15, K_W18, K_W24</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</si>
  <si>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</si>
  <si>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 P_W02, P_W03 P_W05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</si>
  <si>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</si>
  <si>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P_W02, P_W03, P_W05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</si>
  <si>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</si>
  <si>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</si>
  <si>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 xml:space="preserve">P_W02, P_W03, P_W04, P_W05, P_W06
</t>
  </si>
  <si>
    <t>K_W15, K_W18, K_W24, K_W25</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</si>
  <si>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</si>
  <si>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K_W15, K_W18, K_W24, K_W25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</si>
  <si>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</si>
  <si>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P_W02, P_W03, P_W04, P_W05, P_W06
</t>
  </si>
  <si>
    <t xml:space="preserve">K_W15, K_W18, K_W24, K_W25,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</si>
  <si>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</si>
  <si>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P_W02, P_W03, P_W04, P_W05, P_W06, P_U01, P_U03, P_U04</t>
  </si>
  <si>
    <t xml:space="preserve">K_W15, K_W18, K_W24 K_W25,  K_U21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</si>
  <si>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</si>
  <si>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P_W02, P_W03, P_W04, P_W05, P_W06, P_U01, P_U03,  P_U04</t>
  </si>
  <si>
    <t>K_W15, K_W18, K_W24,  K_W25, K_U21</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</si>
  <si>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</si>
  <si>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P_W02, P_W04, P_W05, P_W06
 P_U01, P_U02 P_U03 P_U04</t>
  </si>
  <si>
    <t xml:space="preserve">K_W15, K_W18,  K_W25, K_U21, K_U23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</si>
  <si>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</si>
  <si>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P_U01, P_U03,
P_U04, P_K01, P_K02,  P_K03</t>
  </si>
  <si>
    <t xml:space="preserve">K_U21, K_K08, K_K14 </t>
  </si>
  <si>
    <t xml:space="preserve">13. Ćwiczenia porządkowo-dyscyplinujące.  Zabawa ożywiająca skoczna. Kolumna ćwiczebna czwórkowa dowolnym sposobem. Ćwiczenia kształtujące z hantlą.  Zaliczenie praktyczne: stania na głowie, skoku kucznego.  </t>
  </si>
  <si>
    <t>P_U01, P_U03,
P_U04, P_K01, P_K02, P_K03</t>
  </si>
  <si>
    <t xml:space="preserve">K_U21,  K_K08, K_K14  </t>
  </si>
  <si>
    <t xml:space="preserve">14. Zabawa z ławeczkami. Ćwiczenia kształtujące z ławeczkami. Zaliczenie teoretyczne z zakresu metodyki  nauczania, techniki wykonania oraz pomocy i ochrony przy nauczaniu poznanych elementów. Uzupełnienie zaliczeń praktycznych. </t>
  </si>
  <si>
    <t>P_K01, P_K02,  P_K03</t>
  </si>
  <si>
    <t xml:space="preserve"> K_K08, K_K14 </t>
  </si>
  <si>
    <t xml:space="preserve">15. Uzupełnienie zaliczeń praktycznych i teoretycznych. 
Omówienie i podsumowanie I-go semestru.
</t>
  </si>
  <si>
    <t xml:space="preserve"> K_K08, K_K14</t>
  </si>
  <si>
    <t xml:space="preserve"> 1. Plansza do ćwiczeń wolnych, kozioł, skrzynia i stół gimnastyczny do skoków, poręcze, drążek, koń z łękami, kółka gimnastyczne, równoważnia, trampolina. </t>
  </si>
  <si>
    <t xml:space="preserve">2. Piłki, laski gimnastyczne, skakanki, obręcze, hantle, ławeczki, szarfy, drabinki.  </t>
  </si>
  <si>
    <t xml:space="preserve">3. Pianino, magnetofon, kamera, projektor, laptop, plansze poglądowe.  </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</si>
  <si>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</si>
  <si>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Wymień pozycje wyjściowe do ćwiczeń kształtujących. Terminologia ćwiczeń.</t>
  </si>
  <si>
    <t xml:space="preserve">2. Opisz przykładowe ćwiczenie bez i z przyborem gimnastycznym zgodnie z terminologią.  </t>
  </si>
  <si>
    <t xml:space="preserve">3. Zasady doboru ćwiczeń gimnastycznych w zależności od wieku, płci, dyscypliny sportowej. </t>
  </si>
  <si>
    <t xml:space="preserve">4. Systematyka, metodyka, ochrona przy nauczaniu wybranych elementów gimnastycznych. </t>
  </si>
  <si>
    <t>1. Barański K., Janowski D., Mazur A., Morzycki B. (1985). Technika i metodyka nauczania podstawowych ćwiczeń gimnastycznych. AWF, Warszawa.</t>
  </si>
  <si>
    <t>2. Jezierski R., Rybicka A. (1995). Gimnastyka. Teoria i metodyka.  AWF, Wrocław.</t>
  </si>
  <si>
    <t>3. Karniewicz J., Kochanowicz K. (1990). Wybrane zagadnienia teoretycznych i praktycznych podstaw gimnastyki. AWF, Gdańsk.</t>
  </si>
  <si>
    <t>4. Karniewicz J., Kochanowicz K. (1991). Ćwiczenia zwinnościowo-akrobatyczne. AWFiS, Gdańsk.</t>
  </si>
  <si>
    <t>5. Kochanowicz K.,  Karniewicz J.(2002). Ćwiczenia wolne w gimnastyce sportowej. Centralny Ośrodek Sportu, Warszawa.</t>
  </si>
  <si>
    <t xml:space="preserve">6. Mazurek L. (1980). Gimnastyka podstawowa – słownictwo, systematyka. Sport i Turystyka, AWF, Warszawa. </t>
  </si>
  <si>
    <t xml:space="preserve">7. Niźnikowski T. (2009). Nauczanie ćwiczeń o złożonej strukturze ruchu przy oddziaływaniu na węzłowe elementy techniki sportowej. ZWWF, Biała Podlaska. </t>
  </si>
  <si>
    <t>8. Sozański H. (red) (1999). Podstawy teorii treningu. COS, Warszawa.</t>
  </si>
  <si>
    <t xml:space="preserve">9. Szot Z.(red) (1992). Technika wykonania i metodyka nauczania podstawowych ćwiczeń zwinnościowo-akrobatycznych. Nauczanie programowane. AWFiS, Gdańsk. </t>
  </si>
  <si>
    <t xml:space="preserve">10. Trześniowski R. (1989). Gry i zabawy ruchowe, wyd. IX. Sport i Turystyka, Warszawa.  </t>
  </si>
  <si>
    <t xml:space="preserve">50/2 </t>
  </si>
  <si>
    <t xml:space="preserve">dr Piotr Kuśmierczyk                                (piotr.kuśmierczyk@awf.edu.pl)       </t>
  </si>
  <si>
    <t>dr Waldemar Wiśniowski                                        (waldemar.wiśniowski@awf.edu.pl)</t>
  </si>
  <si>
    <t>mgr Marta Nogal                                                    (marta.nogal@awf.edu.pl)</t>
  </si>
  <si>
    <t>Teoria i metodyka gimnastyki - mężczyźni  (WF_T/I/st/30)</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</si>
  <si>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</si>
  <si>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</si>
  <si>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</si>
  <si>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</si>
  <si>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</si>
  <si>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</si>
  <si>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</si>
  <si>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</si>
  <si>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</si>
  <si>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</si>
  <si>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</si>
  <si>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</si>
  <si>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</si>
  <si>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</si>
  <si>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P_W01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</si>
  <si>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</si>
  <si>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 xml:space="preserve">P_W02, P_W04, P_W05, P_W06
</t>
  </si>
  <si>
    <t>K_W15, K_W18, K_W25</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</si>
  <si>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</si>
  <si>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P_W02, P_W04, P_W05
</t>
  </si>
  <si>
    <t xml:space="preserve">K_W15, K_W18, K_W25 </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</si>
  <si>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</si>
  <si>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P_W02, P_W04 P_W05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</si>
  <si>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</si>
  <si>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P_W03, P_W04, P_W05, P_W06
</t>
  </si>
  <si>
    <t>K_W15, K_W24, K_W25</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</si>
  <si>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</si>
  <si>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</si>
  <si>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</si>
  <si>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</si>
  <si>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</si>
  <si>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P_W03, P_W04,  P_W05, P_W06,
P_U01, P_U02, P_U03, P_U04</t>
  </si>
  <si>
    <t xml:space="preserve">K_W15, K_W24, K_W25, K_U21, K_U23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</si>
  <si>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</si>
  <si>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</si>
  <si>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</si>
  <si>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</si>
  <si>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 xml:space="preserve">K_K08, K_K14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</si>
  <si>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</si>
  <si>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K_K08, K_K14</t>
  </si>
  <si>
    <t>15. Uzupełnienie zaliczeń praktycznych i teoretycznych. 
Omówienie i podsumowanie I-go semestru.</t>
  </si>
  <si>
    <t xml:space="preserve">1. Plansza do ćwiczeń wolnych, kozioł, skrzynia i stół gimnastyczny do skoków, poręcze, drążek, koń z łękami, kółka gimnastyczne, równoważnia, trampolina. </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</si>
  <si>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</si>
  <si>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2. Jezierski R., Rybicka A. (1995). Gimnastyka. Teoria i metodyka AWF, Wrocław.</t>
  </si>
  <si>
    <t xml:space="preserve">5. Mazurek L. (1980). Gimnastyka podstawowa – słownictwo, systematyka. Sport i Turystyka, AWF, Warszawa. </t>
  </si>
  <si>
    <t xml:space="preserve">6. Naglak Z. (1999). Metodyka trenowania sportowca. AWF, Wrocław. </t>
  </si>
  <si>
    <t>9. Szot Z.(red) (1992). Technika wykonania i metodyka nauczania podstawowych ćwiczeń zwinnościowo-akrobatycznych. Nauczanie programowane. AWFiS, Gdańsk</t>
  </si>
  <si>
    <t xml:space="preserve">dr Piotr Kuśmierczyk                                    (piotr.kuśmierczyk@awf.edu.pl)       </t>
  </si>
  <si>
    <t>dr Waldemar Wiśniowski                (waldemar.wiśniowski@awf.edu.pl)</t>
  </si>
  <si>
    <t>mgr Marta Nogal                                                      (marta.nogal@awf.edu.pl)</t>
  </si>
  <si>
    <t xml:space="preserve">Teoria  i metodyka gimnastyki - kobiety (WF_T/I/st/30) </t>
  </si>
  <si>
    <t>Udział w zajęciach teoria i metodyka gimnastyki w semestrze I.</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</si>
  <si>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</si>
  <si>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</si>
  <si>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</si>
  <si>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</si>
  <si>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</si>
  <si>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</si>
  <si>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</si>
  <si>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</si>
  <si>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</si>
  <si>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</si>
  <si>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</si>
  <si>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</si>
  <si>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</si>
  <si>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</si>
  <si>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</si>
  <si>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</si>
  <si>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</si>
  <si>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</si>
  <si>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P_W01
 </t>
  </si>
  <si>
    <t>K_W15, K_W18</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</si>
  <si>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</si>
  <si>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K_W15, K_W24, K_W25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</si>
  <si>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</si>
  <si>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K_W24, K_W25, K_W26</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</si>
  <si>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</si>
  <si>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 xml:space="preserve">P_W03, P_W04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</si>
  <si>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</si>
  <si>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P_W03, P_W04,  P_W05, P_W06</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</si>
  <si>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</si>
  <si>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 xml:space="preserve">7. Ćwiczenia porządkowo-dyscyplinujące. Zabawa z mocowaniem w parach.    Ćwiczenia kształtujące przy drabinkach.  Zaliczenie praktyczne:  stania na RR, skoku zawrotnego. Doskonalenie techniki wykonania poznanych elementów. </t>
  </si>
  <si>
    <t>P_W03, P_W04, P_W05, P_W06</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</si>
  <si>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</si>
  <si>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</si>
  <si>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P_W04, P_W06, P_U03, P_U04, P_U05 </t>
  </si>
  <si>
    <t>K_W24, K_W26, K_U21, K_U22</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</si>
  <si>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</si>
  <si>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P_W03, P_W04, P_W06, P_U04, P_U05, P_K01</t>
  </si>
  <si>
    <t>K_W24, K_W25, K_W26, K_U21, K_U22, K_K08, K_K09, K_K14</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</si>
  <si>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</si>
  <si>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P_W04, P_W06, P_U02, P_U04, P_U05 P_K01, P_K02 P_K03, P_K04</t>
  </si>
  <si>
    <t>K_W24, K_W26, K_U21, K_U22, K_U23, K_K08, K_K09, K_K14</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</si>
  <si>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</si>
  <si>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P_U02, P_U03, P_U04, P_U05, P_K02, P_K03, P_K04</t>
  </si>
  <si>
    <t>K_U21, K_U22, K_U23, K_K08, K_K09, K_K14</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</si>
  <si>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</si>
  <si>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P_U01, P_U04, P_U05, P_K01, P_K02, P_K03, P_K04</t>
  </si>
  <si>
    <t>K_U06, K_U21, K_U22, K_K08, K_K09, K_K14</t>
  </si>
  <si>
    <t xml:space="preserve">14. Zawody grupowe w gimnastyce sportowej. Rodzaje rozgrzewki. Sposoby przygotowania się do zawodów. Rodzaje zawodów. Selekcja w gimnastyce. </t>
  </si>
  <si>
    <t>P_U04, P_U05, P_K01, P_K02, P_K03, P_K04</t>
  </si>
  <si>
    <t>K_U21, K_U22, K_K08, K_K09, K_K14</t>
  </si>
  <si>
    <t>15. Uzupełnienie zaliczeń praktycznych i teoretycznych. 
Omówienie i podsumowanie II-go semestru.</t>
  </si>
  <si>
    <t xml:space="preserve">1. Plansza do ćwiczeń wolnych, kozioł, skrzynia do skoków, stół gimnastyczny, poręcze, drążek, koń z łękami, kółka gimnastyczne. </t>
  </si>
  <si>
    <t xml:space="preserve">2. Piłki, laski gimnastyczne, skakanki, hantle, ławeczki, szarfy, drabinki. </t>
  </si>
  <si>
    <t xml:space="preserve">1. Wymień zadania ćwiczeń użytkowo-sportowych (stosowanych). </t>
  </si>
  <si>
    <t xml:space="preserve">2. Terminologia ćwiczeń stosowanych. Podział ćwiczeń stosowanych. </t>
  </si>
  <si>
    <t xml:space="preserve">3. Przepisy sędziowania i organizacja zawodów gimnastycznych. </t>
  </si>
  <si>
    <t xml:space="preserve">4. Zasady, metody, środki dydaktyczne stosowane w gimnastyce.  </t>
  </si>
  <si>
    <t xml:space="preserve">5. Metodyka nauczania, technika wykonania, pomoc i ochrona przy nauczaniu wybranych elementów gimnastycznych. </t>
  </si>
  <si>
    <t>8. Sozański H. (red) (1999). Podstawy teorii treningu. Warszawa.</t>
  </si>
  <si>
    <t>9. Szot Z.(red) (1992). Technika wykonania i metodyka nauczania podstawowych ćwiczeń zwinnościowo-akrobatycznych. Nauczanie programowane. WiW, Gdańsk.</t>
  </si>
  <si>
    <t xml:space="preserve">dr Piotr Kuśmierczyk                                   (piotr.kuśmierczyk@awf.edu.pl)    </t>
  </si>
  <si>
    <t>dr Waldemar Wiśniowski                    (waldemar.wiśniowski@awf.edu.pl)</t>
  </si>
  <si>
    <t xml:space="preserve">mgr Marta Nogal                                                   (marta.nogal@awf.edu.pl) </t>
  </si>
  <si>
    <t>Teoria i metodyka gimnastyki - mężczyźni (WF_T/I/st/30)</t>
  </si>
  <si>
    <t>Udział w zajęciach teorii i metodyki gimnastyki w semestrze I.</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</si>
  <si>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</si>
  <si>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</si>
  <si>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</si>
  <si>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</si>
  <si>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</si>
  <si>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</si>
  <si>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</si>
  <si>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</si>
  <si>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</si>
  <si>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</si>
  <si>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</si>
  <si>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</si>
  <si>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</si>
  <si>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</si>
  <si>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 xml:space="preserve">P_W01, P_W02 P_W03
</t>
  </si>
  <si>
    <t>K_W16, K_W18, K_W24</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</si>
  <si>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</si>
  <si>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</si>
  <si>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P_W02, P_W03,
P_W04, P_W06</t>
  </si>
  <si>
    <t>K_W18, K_W24, K_W25</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</si>
  <si>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</si>
  <si>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P_W02, P_W03, P_W04, P_W05 P_W06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</si>
  <si>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</si>
  <si>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K_W15, K_W24, K_W18, K_W25</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</si>
  <si>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</si>
  <si>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</si>
  <si>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P_U01, P_U02,
P_U03, P_U04
</t>
  </si>
  <si>
    <t>K_U21, K_U23</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</si>
  <si>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</si>
  <si>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</si>
  <si>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</si>
  <si>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</si>
  <si>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</si>
  <si>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 xml:space="preserve"> K_W15, K_W24, K_W18, K_W25 </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</si>
  <si>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</si>
  <si>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P_W02, P_W03, P_W04, P_W05, P_W06, P_U01, P_U02, P_U03, P_U04</t>
  </si>
  <si>
    <t>K_W15, K_W24, K_W18, K_W25, K_U21, K_U23</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</si>
  <si>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</si>
  <si>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</si>
  <si>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</si>
  <si>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15. Uzupełnienie zaliczeń praktycznych i teoretycznych. Udział w zawodach gimnastycznych. 
Omówienie i podsumowanie II-go semestru.</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</si>
  <si>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</si>
  <si>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2. Jezierski R., Rybicka A. (1995). Gimnastyka. Teoria i metodyka. AWF, Wrocław.</t>
  </si>
  <si>
    <t>9. Szot Z.(red) (1992). Technika wykonania i metodyka nauczania podstawowych ćwiczeń zwinnościowo-akrobatycznych. Nauczanie programowane. AWFiS, Gdańsk.</t>
  </si>
  <si>
    <t xml:space="preserve">dr Piotr Kuśmierczyk                                     (piotr.kuśmierczyk@awf.edu.pl) </t>
  </si>
  <si>
    <t>dr Waldemar Wiśniowski                          (waldemar.wiśniowski@awf.edu.pl)</t>
  </si>
  <si>
    <t>mgr Marta Nogal                                                           (marta.nogal@awf.edu.pl)</t>
  </si>
  <si>
    <t>Udział w zajęciach z teorii i metodyki gimnastyki w semestrze I i II.</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</si>
  <si>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</si>
  <si>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</si>
  <si>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</si>
  <si>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</si>
  <si>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</si>
  <si>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</si>
  <si>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</si>
  <si>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</si>
  <si>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</si>
  <si>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</si>
  <si>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</si>
  <si>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</si>
  <si>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</si>
  <si>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</si>
  <si>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</si>
  <si>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</si>
  <si>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</si>
  <si>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K_W16 </t>
  </si>
  <si>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</si>
  <si>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 xml:space="preserve">P_W02, P_W05 </t>
  </si>
  <si>
    <t>K_W15, K_W16, K_W18</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</si>
  <si>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</si>
  <si>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P_W02, P_W04, P_W05 </t>
  </si>
  <si>
    <t>K_W15, K_W16, K_W18, K_W25</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</si>
  <si>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</si>
  <si>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</si>
  <si>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P_W02, P_W04, P_W05, P_W06,  P_U01</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</si>
  <si>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</si>
  <si>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</si>
  <si>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</si>
  <si>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</si>
  <si>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</si>
  <si>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</si>
  <si>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</si>
  <si>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</si>
  <si>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</si>
  <si>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</si>
  <si>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</si>
  <si>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</si>
  <si>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</si>
  <si>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</si>
  <si>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</si>
  <si>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P_W02, P_W03, P_W04, P_W06, P_U02, P_U03, P_K02</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</si>
  <si>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</si>
  <si>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</si>
  <si>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</si>
  <si>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</si>
  <si>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</si>
  <si>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</si>
  <si>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</si>
  <si>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</si>
  <si>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P_W03, P_W04, P_W05, P_U03, P_U04, P_U05,  P_K03, P_K04</t>
  </si>
  <si>
    <t xml:space="preserve">K_W15, K_W24, K_W25, K_U21, K_U23, K_K14 </t>
  </si>
  <si>
    <t xml:space="preserve">15. Uzupełnienie zaliczeń praktycznych i teoretycznych. 
Omówienie i podsumowanie III-go semestru. 
</t>
  </si>
  <si>
    <t xml:space="preserve">1. Plansza do ćwiczeń wolnych, ścieżka gimnastyczna, trampolina, odskocznia. </t>
  </si>
  <si>
    <t xml:space="preserve">2. Piłki, laski gimnastyczne, skakanki, obręcze, hantle, ławeczki, szarfy, drabinki. </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</si>
  <si>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</si>
  <si>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Podział akrobatyki sportowej. </t>
  </si>
  <si>
    <t xml:space="preserve">2. Przepisy sędziowania i organizacja zawodów w akrobatyce sportowej. </t>
  </si>
  <si>
    <t xml:space="preserve">3. Zasady, metody, środki dydaktyczne stosowane w akrobatyce sportowej.  </t>
  </si>
  <si>
    <t xml:space="preserve">4. Zasady budowy ćwiczeń zespołowych w akrobatyce sportowej. </t>
  </si>
  <si>
    <t xml:space="preserve">5. Metodyka nauczania, technika wykonania pomoc i ochrona przy nauczaniu wybranych elementów akrobatycznych. </t>
  </si>
  <si>
    <t xml:space="preserve">3. Karniewicz J., Kochanowicz K. (1990). Wybrane zagadnienia teoretycznych i praktycznych podstaw gimnastyki. AWF, Gdańsk. </t>
  </si>
  <si>
    <t xml:space="preserve">4. Karniewicz J., Kochanowicz K.(1991). Ćwiczenia zwinnościowo –akrobatyczne. AWF, Gdańsk. </t>
  </si>
  <si>
    <t>5. Kochanowicz K.,  Karniewicz J.(2002). Ćwiczenia wolne w gimnastyce sportowej. COS, Warszawa.</t>
  </si>
  <si>
    <t xml:space="preserve">6.  Mieczkowski T.(1997). Nauczanie akrobatyki. T.2. Ćwiczenia zespołowe. Uniwersytet Szczeciński, Szczecin.  </t>
  </si>
  <si>
    <t>7. Niżnikowski T.(2009). Nauczanie ćwiczeń o złożonej strukturze ruchu techniki sportowej  przy oddziaływaniu na węzłowe elementy techniki sportowej. ZWWF, Biała Podlaska.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</si>
  <si>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</si>
  <si>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</si>
  <si>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t xml:space="preserve"> 50/2 </t>
  </si>
  <si>
    <t xml:space="preserve">dr Piotr Kuśmierczyk                                   (piotr.kuśmierczyk@awf.edu.pl) </t>
  </si>
  <si>
    <t>dr Waldemar Wiśniowski                         (waldemar.wiśniowski@awf.edu.pl)</t>
  </si>
  <si>
    <t xml:space="preserve">Teoria i metodyka gimnastyki - mężczyźni (WF_T/I/st/30)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</si>
  <si>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</si>
  <si>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</si>
  <si>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</si>
  <si>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</si>
  <si>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</si>
  <si>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</si>
  <si>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</si>
  <si>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</si>
  <si>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</si>
  <si>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</si>
  <si>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</si>
  <si>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</si>
  <si>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</si>
  <si>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 xml:space="preserve">P_W01, P_W02 </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</si>
  <si>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</si>
  <si>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P_W02, P_W04, P_W05, P_W06</t>
  </si>
  <si>
    <t xml:space="preserve"> K_W15, K_W18, K_W25</t>
  </si>
  <si>
    <t>P_W02, P_W03, P_W04, P_W05, P_W06</t>
  </si>
  <si>
    <t xml:space="preserve"> K_W15, K_W18, K_W24, K_W25</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</si>
  <si>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</si>
  <si>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</si>
  <si>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</si>
  <si>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P_W02, P_W03, P_U02, P_U03 </t>
  </si>
  <si>
    <t>K_W18, K_W24,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</si>
  <si>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</si>
  <si>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P_W03, P_W04, P_W06,  P_U01, P_U02, P_U03, P_U04, P_U05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</si>
  <si>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</si>
  <si>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</si>
  <si>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K_W24, K_W25, K_U21, K_U23  </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</si>
  <si>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</si>
  <si>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 xml:space="preserve">K_W24, K_W25, K_U21, K_U23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</si>
  <si>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</si>
  <si>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P_W03, P_W04, P_W06, P_U01, P_U02, P_U03, P_U04, P_U05  P_K01</t>
  </si>
  <si>
    <t>K_W24, K_W25, K_U21, K_U23, K_K08</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</si>
  <si>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</si>
  <si>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P_W03, P_W04, P_W06, P_U01, P_U02, P_U03, P_U04, P_K01, P_K02</t>
  </si>
  <si>
    <t>K_W24, K_W25, K_U21, K_U23, K_U08, K_K14</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</si>
  <si>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</si>
  <si>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P_W04, P_W06, P_U01, P_U02, P_U03, P_U04,  P_K01, P_K02, P_K03, P_K04</t>
  </si>
  <si>
    <t xml:space="preserve">K_W25, K_U21, K_U23, K_K08, K_K14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</si>
  <si>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</si>
  <si>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P_U01,P_U02, P_U03, P_U04,  P_K01, P_K02, P_K03, P_K04</t>
  </si>
  <si>
    <t xml:space="preserve">K_U21, K_U23, K_K08, K_K14 </t>
  </si>
  <si>
    <t>15. Uzupełnienie zaliczeń praktycznych i teoretycznych. 
Omówienie i podsumowanie III-go semestru.</t>
  </si>
  <si>
    <t xml:space="preserve">P_U01,P_U02, P_U03, P_U04,  P_K01, P_K02, P_K03, P_K04 </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</si>
  <si>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</si>
  <si>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</si>
  <si>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</si>
  <si>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</si>
  <si>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</si>
  <si>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t>dr Piotr Kuśmierczyk                                                 (piotr.kuśmierczyk@awf.edu.pl)</t>
  </si>
  <si>
    <t>dr Waldemar Wiśniowski                                 (waldemar.wiśniowski@awf.edu.pl)</t>
  </si>
  <si>
    <t xml:space="preserve">mgr Marta Nogal                                                                               (marta.nogal@awf.edu.pl) </t>
  </si>
  <si>
    <t>Teoria i metodyka pływania (WF_T/I/st/31)</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</si>
  <si>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</si>
  <si>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</si>
  <si>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</si>
  <si>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</si>
  <si>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</si>
  <si>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</si>
  <si>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</si>
  <si>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</si>
  <si>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</si>
  <si>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t>Ocenianie ciągłe i zaliczenie pisemne, ocena umiejętności ruchowych.</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</si>
  <si>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</si>
  <si>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K_W01, K_W02, K_W04, K_W07, K_K01, K_K14</t>
  </si>
  <si>
    <t>2. Teoretyczne podstawy pływania stylem grzbietowym – materiał filmowy. Wzorcowa rozgrzewka na lądzie uwzględniająca realizację celu zajęć. Sprawdzian podstawowych umiejętności pływackich studenta w formie praktycznej.</t>
  </si>
  <si>
    <t>P_U01, P_U02</t>
  </si>
  <si>
    <t>K_U01, K_U02, K_U04, K_U11, K_U21, K_U24</t>
  </si>
  <si>
    <t>3. Człowiek w środowisku wodnym  – właściwości fizyczne środowiska wodnego ich wpływ na zachowanie ciała w wodzie – sprawdzian wiadomości. Zabawy i ćwiczenia z etapu adaptacji w parach zespołach z wykorzystaniem  przyborów i bez. Omówienie i realizacja.</t>
  </si>
  <si>
    <t>ćwiczenie (1)</t>
  </si>
  <si>
    <t>P_W01,P_W02, P_U01, P_U02</t>
  </si>
  <si>
    <t>K_W01, K_W02, K_W04, K_W07, K_U01, K_U02,  K_U04, K_U11, K_U21, K_U24</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</si>
  <si>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</si>
  <si>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P_W01, P_U01,
P_U02</t>
  </si>
  <si>
    <t>K_W01, K_W02, K_W04, K_W07, K_U01, K_U02, K_U04, K_U11, K_U21, K_U24</t>
  </si>
  <si>
    <t xml:space="preserve">5. Poślizgi na piersiach i grzbiecie z naprzemianstronną pracą nóg z różnym ułożeniem  ramion (bez przyborów i z przyborem, z partnerem i bez partnera). 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</si>
  <si>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</si>
  <si>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P_W01, P_W02,
P_U02</t>
  </si>
  <si>
    <t xml:space="preserve">K_W01, K_W02, K_W04, K_W07, K_U02,  K_U11, K_U21,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</si>
  <si>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</si>
  <si>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P_W01, P_U02,
P_K02</t>
  </si>
  <si>
    <t>K_W01, K_W02, K_W04, K_W07, K_U02,  K_U11, K_U21, K_K02, K_K06</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</si>
  <si>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</si>
  <si>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</si>
  <si>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 xml:space="preserve">10. Zadania koordynacyjne bez przyborów. Ćwiczenia i zadania z rotacją wokół osi długiej ciała. Ćwiczenia  wprowadzające do nawrotu odkrytego grzbiet - grzbiet Omówienie i realizacja.  
</t>
  </si>
  <si>
    <t>P_W01, P_U02, P_K02</t>
  </si>
  <si>
    <t xml:space="preserve">11. Doskonalenie startu i nawrotu do stylu grzbietowego. Sprawdzian cząstkowy z pracy ramion  z oceną wykonania przez współćwiczącego.
</t>
  </si>
  <si>
    <t>P_W03, P_K01</t>
  </si>
  <si>
    <t>K_W15, K_W25,  K_K01, K_K14</t>
  </si>
  <si>
    <t xml:space="preserve">12. Sprawdzian wiedzy z zakresu systematyki nauczania stylu grzbietowego stylu grzbietowego i standardu poprawiania błędów. 
Pływanie pełnym stylem ze startem i nawrotem. 
</t>
  </si>
  <si>
    <t xml:space="preserve">P_W03, P_K01
</t>
  </si>
  <si>
    <t>13.Sprawdzian praktyczny – test 12 minut (K. H. Coopera). z kontrolą i oceną wykonania przez współćwiczącego (karta oceny)  grupa I 
następnie grupa II.</t>
  </si>
  <si>
    <t>P_U03, P_K02</t>
  </si>
  <si>
    <t>K_U02, K_U21, K_K02, K_K06</t>
  </si>
  <si>
    <t xml:space="preserve">14. Sprawdzian umiejętności pływackiej w zakresie stylu grzbietowego w formie praktycznej, z oceną współćwiczących.  
</t>
  </si>
  <si>
    <t xml:space="preserve">P_K01,  P_K02, P_U02, </t>
  </si>
  <si>
    <t>K_K01, K_K14, K_K02, K_K06, K_U02, K_U11, K_U21</t>
  </si>
  <si>
    <t xml:space="preserve">15. Uzupełnienie sprawdzianów praktycznych w zakresie pływania elementarnego, demonstrowania ćwiczeń i stylu grzbietowego. 
</t>
  </si>
  <si>
    <t>P_K01,  P_K02, P_U02, P_W03</t>
  </si>
  <si>
    <t>K_K01, K_K14, K_K02, K_K06, K_U02, K_U11, K_U21, K_W15, K_W25</t>
  </si>
  <si>
    <t>1. Małe i duże deski pływackie, makarony, płetwy, ławy pływackie.</t>
  </si>
  <si>
    <t xml:space="preserve">2. Rzutnik multimedialny, stoper.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</si>
  <si>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</si>
  <si>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Wymień właściwości fizyczne wody i opisz ich wpływ na zachowanie człowieka w wodzie.</t>
  </si>
  <si>
    <t>2. Określ od czego zależy pływalność ciała ludzkiego. Podaj przynajmniej jeden sposób oceny pływalności.</t>
  </si>
  <si>
    <t xml:space="preserve">3. Opisz w sposób uproszczony technikę pływania stylem grzbietowym. </t>
  </si>
  <si>
    <t>4. Podaj najczęściej występujące błędy w stylu grzbietowym i sposób ich korygowania.</t>
  </si>
  <si>
    <t>5. Podaj przykłady ćwiczeń stosowanych w metodyce nauczania – uczenia się stylu grzbietowego.</t>
  </si>
  <si>
    <t xml:space="preserve">1. Bartkowiak E. (1999). Pływanie sportowe. COS Warszawa. </t>
  </si>
  <si>
    <t>2. Czabański B., Fiłon M., Zatoń K. (2003). Elementy teorii pływania. AWF Wrocław.</t>
  </si>
  <si>
    <t xml:space="preserve">3. Dybińska E. (2009). Uczenie się i nauczanie pływania. Zagadnienia wybrane. AWF Kraków. </t>
  </si>
  <si>
    <t>4. Waade B. (red.) (2003). Pływanie sportowe i ratunkowe. Teoria i metodyka. AWF Gdańsk.</t>
  </si>
  <si>
    <t xml:space="preserve">5. Wiesner W. (1999). Nauczanie – uczenie się pływania. AWF Wrocław. </t>
  </si>
  <si>
    <t>dr Roman Otto                                                                       (roman.otto@awf.edu.pl)</t>
  </si>
  <si>
    <t xml:space="preserve">dr Piotr Siłakiewicz                                               (piotr.silakiewicz@awf.edu.pl)                             </t>
  </si>
  <si>
    <t xml:space="preserve"> dr Wilhelm Gromisz                                         (wilhelm.gromisz@awf.edu.pl)</t>
  </si>
  <si>
    <t>mgr Bartłomiej Kargulewicz                                                    (bartlomiej.kargulewicz@awf.edu.pl)</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</si>
  <si>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</si>
  <si>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</si>
  <si>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</si>
  <si>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</si>
  <si>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</si>
  <si>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</si>
  <si>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</si>
  <si>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</si>
  <si>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</si>
  <si>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</si>
  <si>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1. Teoretyczne podstawy pływania stylem dowolnym (kraul na piersiach)  materiał filmowy. Ćwiczenia specjalistyczne na lądzie (ćw. imitujące, ćw. pamięci mięśniowej) ich rola w nauczaniu – uczeniu się pływania.</t>
  </si>
  <si>
    <t xml:space="preserve">K_W10, K_W25 </t>
  </si>
  <si>
    <t>2. Nauczanie naprzemianstronnej pracy nóg. Ćwiczenia na lądzie, krawędzi z wykorzystaniem przyborów partnera. Ocena wykonania ćwiczenia przez ćwiczącego. Rola i celowość używanych przyborów. Omówienie i realizacja.</t>
  </si>
  <si>
    <t>K_U15, K_U21</t>
  </si>
  <si>
    <t xml:space="preserve">3. Doskonalenie pracy nóg w pozycji na prawym , lewym boku z różnym ułożeniem ramion z wykorzystaniem przyborów i bez. Ocena wykonania przez współćwiczącego.  Omówienie i realizacja. </t>
  </si>
  <si>
    <t>K_U02, K_U15, K_U21</t>
  </si>
  <si>
    <t xml:space="preserve">4. Kontrola oddechu, ułożenia ciała i głowy w kraulowej pracy nóg. Sprawdzian cząstkowy z pracy nóg i ćwiczeń do nauczania pracy nóg z instrukcją. </t>
  </si>
  <si>
    <t>P_U01 P_U02</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</si>
  <si>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</si>
  <si>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P_W01, P_U02, P_U01</t>
  </si>
  <si>
    <t>K_W10, K_W25, K_U02, K_U15, K_U21</t>
  </si>
  <si>
    <t xml:space="preserve">6. Podwodna praca ramion z akcentem na wysokie ustawienie łokcia w pozycji stojąc, w marszu, w leżeniu z wykorzystaniem przyborów i bez z kontrolą wdechu i wydechu. Ocena wykonania przez współćwiczącego. Omówienie i realizacja. </t>
  </si>
  <si>
    <t xml:space="preserve">7. Ćwiczenia utrzymywania pozycji ciała i kontroli głębokości jako wstęp do nauczania skoku startowego. Nadwodna praca ramion w ćwiczeniach z przyborem, partnerem i bez. Ocena wykonania przez współćwiczącego. Omówienie i realizacja. </t>
  </si>
  <si>
    <t>K_W04, K_W10, K_W15, K_W25, K_U02, K_U15, K_U21</t>
  </si>
  <si>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</si>
  <si>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t>P_W02, P_W03, P_U02, P_W01,  P_K02</t>
  </si>
  <si>
    <t>K_W04, K_W10, K_W15, K_W25, K_U02, K_U15, K_U21,  K_K02, K_K06</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</si>
  <si>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</si>
  <si>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 xml:space="preserve">10. Sprawdzian praktyczny na dystansie 50 m stylem grzbietowym. Nawrót zwykły odkryty kraul - kraul. Omówienie i realizacja.  </t>
  </si>
  <si>
    <t>P_ U01, P_U03</t>
  </si>
  <si>
    <t>11. Znaczenie opisu i demonstracji techniki w nauczaniu pływania. Opis i demonstracja ćwiczeń używanych w nauczaniu kraula na piersiach – praca w parach.</t>
  </si>
  <si>
    <t>K_W04, K_W10, K_W15, K_W25, K_U02, K_U15, K_U21, K_K02, K_K06</t>
  </si>
  <si>
    <t xml:space="preserve">12. Sprawdzian wiadomości z zakresu systematyki ćwiczeń. Doskonalenie skoku startowego i nawrotu odkrytego. </t>
  </si>
  <si>
    <t xml:space="preserve">P_W01, P_U01, P_U02 </t>
  </si>
  <si>
    <t xml:space="preserve">13. Sprawdzian praktyczny – test 12 minut Z kontrolą i oceną współćwiczącego (grupa I następnie grupa II). Omówieni i realizacja. </t>
  </si>
  <si>
    <t xml:space="preserve">P_U03, P_K01, P_K02 </t>
  </si>
  <si>
    <t>K_U02, K_U21, K_K01, K_K02, K_K06, K_K14</t>
  </si>
  <si>
    <t>14. Sprawdzian umiejętności pływackiej w zakresie 
stylu dowolnego w formie praktycznej, z oceną 
współćwiczących (karta oceny).</t>
  </si>
  <si>
    <t>P_U01, P_U02 P_K02</t>
  </si>
  <si>
    <t>K_U02, K_U15, K_U21, K_K02, K_K06</t>
  </si>
  <si>
    <t xml:space="preserve">15. Sprawdzian umiejętności pływackiej w zakresie 
stylu dowolnego w formie praktycznej.
</t>
  </si>
  <si>
    <t xml:space="preserve">P_U02 </t>
  </si>
  <si>
    <t xml:space="preserve">2. Rzutnik multimedialny, stoper, karta oceny. </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</si>
  <si>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</si>
  <si>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Dokonaj opisu wybranej techniki naprzemiennej.</t>
  </si>
  <si>
    <t>2. Wskaż wspólne elementy stylu grzbietowego i dowolnego.</t>
  </si>
  <si>
    <t xml:space="preserve">3. Jak powstaje siła nośna w pływaniu i od czego zależy. </t>
  </si>
  <si>
    <t>4. Wymień najczęściej spotykane błędy w stylu dowolnym i sposoby ich korygowania.</t>
  </si>
  <si>
    <t>5. Określ subiektywne i obiektywne metody oceny umiejętności pływackich.</t>
  </si>
  <si>
    <t>dr Roman Otto                                                         (roman.otto@awf.edu.pl)</t>
  </si>
  <si>
    <t xml:space="preserve">dr Piotr Siłakiewicz                                       (piotr.silakiewicz@awf.edu.pl)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</si>
  <si>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</si>
  <si>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</si>
  <si>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</si>
  <si>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</si>
  <si>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</si>
  <si>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</si>
  <si>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</si>
  <si>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</si>
  <si>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</si>
  <si>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</si>
  <si>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</si>
  <si>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P_W01, P_W02, P_W03, P_U01,  P_K02</t>
  </si>
  <si>
    <t>K_W15, K_W25, K_U04, K_U11, K_K02, K_K06, K_K07</t>
  </si>
  <si>
    <t xml:space="preserve">2. Nauczanie pracy nóg w stylu klasycznym. Ćwiczenia na lądzie, krawędzi z wykorzystaniem przyborów i partnera. Ocena wykonania ćwiczeń przez współćwiczącego. Rola i celowość używanych przyborów. Omówienie i realizacja. </t>
  </si>
  <si>
    <t>P_W01, P_U01, P_K01,  P_K02</t>
  </si>
  <si>
    <t>K_W15,K_W25, K_U04, K_U11, K_K01, K_K09, K_K14, K_K02, K_K06, K_K07</t>
  </si>
  <si>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</si>
  <si>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P_W01, P_U02, P_K01,  P_K02</t>
  </si>
  <si>
    <t>K_W15, K_W25, K_U02, K_U04, K_U21, K_K01,  K_K02, K_K06, K_K07, K_K09, K_K14</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</si>
  <si>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</si>
  <si>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</si>
  <si>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P_W02, P_U02, P_K01,  P_K02</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</si>
  <si>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</si>
  <si>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K_W15,K_W25, K_U02, K_U04, K_U21, K_K01,  K_K02, K_K06, K_K07, K_K09, K_K14</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</si>
  <si>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</si>
  <si>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P_W01, P_U01, P_U03, P_K01,  P_K02</t>
  </si>
  <si>
    <t>K_W15, K_W25, K_U11, K_U02, K_U04, K_U21, K_K01, K_K02, K_K06, K_K07, K_K09, K_K14</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</si>
  <si>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</si>
  <si>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K_W15, K_W25, K_U02, K_U04, K_U21, K_U11,  K_K01, K_K02, K_K06, K_K07, K_K09, K_K14</t>
  </si>
  <si>
    <t xml:space="preserve">9. Analiza techniki pływania stylem klasycznym, oraz ocena pokazu ćwiczeń z oceną subiektywną studenta i współćwiczącego (II grupa). Doskonalenie nawrotu i startu w stylu klasycznym. Omówienie i realizacja. 
</t>
  </si>
  <si>
    <t>P_W03, P_U02, P_K01,  P_K02</t>
  </si>
  <si>
    <t>K_W15, K_W25, K_U02, K_U04, K_U21, K_ K01, K_K09, K_K14, K_K02, K_K06, K_K07</t>
  </si>
  <si>
    <t xml:space="preserve">10. Teoretyczne podstawy pływania stylem motylkowym materiał  filmowy. Sprawdzian umiejętności pływania stylem klasycznym z elementami startu i nawrotu. </t>
  </si>
  <si>
    <t xml:space="preserve">P_W01, P_W02, P_W03, P_U01, P_K01,  P_K02 </t>
  </si>
  <si>
    <t>K_W15, K_W25, K_U04, K_U11, K_K01, K_K02, K_K06, K_K07, K_K09, K_K14</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</si>
  <si>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</si>
  <si>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P_W01, P_U01, P_U02, P_K01,  P_K02</t>
  </si>
  <si>
    <t>K_W15,K_W25, K_U04, K_U11, K_U02, K_U21, K_K01, K_K02, K_K06, K_K07, K_K09, K_K14</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</si>
  <si>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</si>
  <si>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</si>
  <si>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K_W15, K_W25, K_U02, K_U04, K_U11, K_U21, K_K01, K_K09, K_K14, K_K02, K_K06, K_K07</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</si>
  <si>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</si>
  <si>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</si>
  <si>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15. Uzupełnianie niezaliczonych sprawdzianów praktycznych.</t>
  </si>
  <si>
    <t>K_W15, K_W25, K_U02, K_U04, K_U11, K_U21, K_K01, K_K02, K_K06, K_K07, K_K09, K_K14</t>
  </si>
  <si>
    <t>2. Rzutnik multimedialny, stoper, karta oceny.</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</si>
  <si>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</si>
  <si>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Dokonaj opisu wybranej techniki symetrycznej.</t>
  </si>
  <si>
    <t>2. Wskaż zasadnicze różnice w technikach naprzemiennych i symetrycznych.</t>
  </si>
  <si>
    <t>3. Wymień najczęściej występujące błędy w stylu klasycznym i podaj sposób ich korygowania.</t>
  </si>
  <si>
    <t>4. Jaką rolę odgrywają ćwiczenia specjalistyczne w rozgrzewce?</t>
  </si>
  <si>
    <t xml:space="preserve">dr Piotr Siłakiewicz                                                           (piotr.silakiewicz@awf.edu.pl)                             </t>
  </si>
  <si>
    <t>ćwiczenia,  samodzielne prowadzenie zajęć przez studenta</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</si>
  <si>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</si>
  <si>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</si>
  <si>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</si>
  <si>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</si>
  <si>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</si>
  <si>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</si>
  <si>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</si>
  <si>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</si>
  <si>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</si>
  <si>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</si>
  <si>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Ocenianie ciągłe, bieżące przygotowanie do zajęć, ocena umiejętności ruchowych, kontrola obecności.</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</si>
  <si>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</si>
  <si>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t>K_W17, K_W25</t>
  </si>
  <si>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</si>
  <si>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P_W01, P_W02, P_U01, P_U03</t>
  </si>
  <si>
    <t>K_W17, K_W25, K_U20, K_U21</t>
  </si>
  <si>
    <t xml:space="preserve">                                         </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</si>
  <si>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</si>
  <si>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 xml:space="preserve">P_W01, P_W03, P_U01, P_U03, P_K01 </t>
  </si>
  <si>
    <t>K_W17, K_W27, K_U20, K_U21, K_K02</t>
  </si>
  <si>
    <t>4. Samodzielne prowadzenie fragmentu lekcji w parach, w formie zabaw z etapu adaptacji do środowiska wodnego - poruszanie się, zanurzanie głowy, oddychanie pływackie i otwieranie oczu  w wodzie, w oparciu o konspekt. Sprawdzian wiadomości - adaptacja.</t>
  </si>
  <si>
    <t>samodzielne prowadzenie zajęć przez studenta (1)</t>
  </si>
  <si>
    <t>K_U20, K_U21, K_U24, K_K02, K_K06, K_K08</t>
  </si>
  <si>
    <t>5. Samodzielne prowadzenie fragmentu lekcji w parach, w formie zabaw z etapu adaptacji do środowiska wodnego - wyporność ciała, leżenie i poślizg na piersiach i na grzbiecie, w oparciu  o konspekt. Samoocena prowadzenia i ocena partnera.</t>
  </si>
  <si>
    <t>P_U01, P_U02, P_U03, P_K01, P_K02</t>
  </si>
  <si>
    <t>K_U20, K_U21, K_U24, K_K02, K_K08</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</si>
  <si>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</si>
  <si>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P_U01, P_U02, P_K01</t>
  </si>
  <si>
    <t>K_U20, K_U21, K_K02</t>
  </si>
  <si>
    <t xml:space="preserve">  </t>
  </si>
  <si>
    <t>7. Etap nauczania podstawowych ruchów napędowych - praca nóg do kraula na piersiach. Rodzaje oraz dobór ćwiczeń i zabaw.  Problemy i błędy. Prezentacja nauczyciela ze współpracą studentów w parach i z zamianą ról.</t>
  </si>
  <si>
    <t>K_U20, K_U21, K_U24, K_K02</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</si>
  <si>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</si>
  <si>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</si>
  <si>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10. Etap nauczania podstawowych ruchów wiosłujących - praca ramion do kraula na grzbiecie. Rodzaje oraz dobór ćwiczeń.  Problemy i błędy. Prezentacja nauczyciela ze współpracą studentów w parach i zamianą ról.</t>
  </si>
  <si>
    <t>P_U01, P_U02, P_U03, P_K03</t>
  </si>
  <si>
    <t>K_U20, K_U21, K_U24, K_K06</t>
  </si>
  <si>
    <t>11. Samodzielne prowadzenie fragmentu lekcji w parach z nauczania pracy ramion do kraula na grzbiecie w oparciu o konspekt. Samoocena prowadzenia i ocena partnera.</t>
  </si>
  <si>
    <t>12. Nauczanie nurkowania w głąb i na odleglość. Zasady bezpieczeństwa. Rodzaje i dobór ćwiczeń. Asekuracja i samoaekuracja. Problemy i błędy. Prezentacja nauczyciela ze współpracą studentów w parach i zamianą ról.</t>
  </si>
  <si>
    <t>13. Etap nauczania skoków do wodu głębokiej i wślizgów do wody.  Asekuracja i samoasekuracja. Prezentacja nauczyciela ze współpracą studentów w parach i zamianą ról.</t>
  </si>
  <si>
    <t>14. Gry, konkursy, zawody i zabawy z wykorzystaniem umiejętności z etapu nauczania pływania - oswojenia z wodą        i podstawowych ruchów napdowych. Studenci w zespołach w roli organizatorów, sędziów i uczestników.</t>
  </si>
  <si>
    <t>samodzielne prowadzenie zajęć przez studenta  (1)</t>
  </si>
  <si>
    <t>P_U01, P_U02, P_U03, P_K02</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</si>
  <si>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</si>
  <si>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 P_K03</t>
  </si>
  <si>
    <t>K_U20, K_U21, K_U24, K_K02, K_K06</t>
  </si>
  <si>
    <t>1. Laptop, projektor multimedialny, plansze dydaktyczne.</t>
  </si>
  <si>
    <t>2. Deski pływackie i małe deski (ósemki).</t>
  </si>
  <si>
    <t>3. Makarony wypornościowe.</t>
  </si>
  <si>
    <t>4. Płetwy krótkie (treningowe) w rozmiarze S do XL odpowiedniego rozmiaru dla studntów/ek.</t>
  </si>
  <si>
    <t>5. Pasy wypornościowe w rozmairze S do XL odpowiedniego rozmiaru dla studntów/ek.</t>
  </si>
  <si>
    <t xml:space="preserve">6. Zabawki pływające i przybory tonące. </t>
  </si>
  <si>
    <t>7. Manekin Junior (do ćwiczeń udzielania pomocy w wodzie).</t>
  </si>
  <si>
    <t>8. Basen z płytką i ciepłą wodą (aquapark). Wyposażenie do gier w wodzie.</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</si>
  <si>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</si>
  <si>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Określ korzyści dla ucznia (dziecka) z nauczania i uczenia się pływania. </t>
  </si>
  <si>
    <t xml:space="preserve">2. Scharakteryzuj kluczowe umiejętności etapu oswojenia z wodą i nauczania ruchów napędowych. </t>
  </si>
  <si>
    <t>3. Określ metodykę nauczania kraulowych ruchów nóg i podaj przykładowy ciąg ćwiczeń.</t>
  </si>
  <si>
    <t>4. Wymień najczęstsze problemy i błędy pływaków w grzbietowych ruchach nóg i określ ich przyczyny.</t>
  </si>
  <si>
    <t>5. Określ postępowania nauczyciela z lękliwym uczniem.</t>
  </si>
  <si>
    <t>1. Bartkowiak E. (1996). I ty możesz pływać. SPRINT, Warszawa.</t>
  </si>
  <si>
    <t>2. Dybińska E., Wójcicki A. (1996). Wskazówki metodyczne do nauczania pływania. AWF, Kraków.</t>
  </si>
  <si>
    <t>3. Golanko R. (2001). Ćwiczenia i zabawy w wodzie. (W:) Sport dla wszystkich. Krajowa Federacja Sportu dla wszystkich, Warszawa.</t>
  </si>
  <si>
    <t>4. Kucia K., Stachura A. (2013) Ogólnopolski program nauczania pływania. Etap 1. AKNET, Kraków.</t>
  </si>
  <si>
    <t>5. Laughlin T. (2007). Pływanie dla każdego. Buk Rower, Zielonka.</t>
  </si>
  <si>
    <t>6.  Meridith S. (2006).  Naucz swoje dziecko pływać. Bellona, Warszawa.</t>
  </si>
  <si>
    <t xml:space="preserve">7. Ostrowski A. (2003). Zabawy i rekreacja w wodzie. WSiP, Warszawa. </t>
  </si>
  <si>
    <t>8. Pływanie. Zagadnienia wybrane. (1999). (Praca zbiorowa) Uniwersytet Szczeciński, Szczecin.</t>
  </si>
  <si>
    <t>9. Waade B. (red.) (2003). Pływanie sportowe i ratunkowe. Teoria i metodyka. AWFiS, Gdańsk.</t>
  </si>
  <si>
    <t>10. Wiesner W. (1999). Nauczanie – uczenie się pływania. AWF, Wrocław.</t>
  </si>
  <si>
    <t>dr Roman Otto                                                    (roman.otto@awf.edu.pl)</t>
  </si>
  <si>
    <t>dr Piotr Siłakiewicz                                             (piotr.silakiewicz@awf.edu.pl)</t>
  </si>
  <si>
    <t>dr Wilhelm Gromisz                                                 (wilhelm.gromisz@awf.edu.pl)</t>
  </si>
  <si>
    <t xml:space="preserve">mgr Bartłomiej Kargulewicz          (bartlomiej.kargulewicz@awf.edu.pl)   </t>
  </si>
  <si>
    <t>Teoria i metodyka lekkoatletyki (WF_T/I/st/32)</t>
  </si>
  <si>
    <t>Trening ogólnorozwojowy.</t>
  </si>
  <si>
    <t xml:space="preserve">Podnoszenie sprawności fizycznej oraz poprawa umiejętności ruchowych poprzez nauczenie skoku w dal techniką biegową, biegu rozstawnego 4 x 100 m, rzutu oszczepem oraz zwiększanie wytrzymałości biegowej (test Coopera).   
</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</si>
  <si>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</si>
  <si>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</si>
  <si>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</si>
  <si>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</si>
  <si>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</si>
  <si>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</si>
  <si>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</si>
  <si>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</si>
  <si>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</si>
  <si>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t>Zaliczenie pisemne, ocena umiejętności ruchowych.</t>
  </si>
  <si>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</si>
  <si>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P_W01, P_W02, P_W03, P_U04, P_K01</t>
  </si>
  <si>
    <t xml:space="preserve">K_W10, K_W25, K_W26, K_W27 , K_U21, K_U22, K_U24, K_K14
</t>
  </si>
  <si>
    <t>2. Gry i zabawy przygotowujące do nauczania biegu rozstawnego 4 x 100 m, skoku w dal oraz rzutu oszczepem.</t>
  </si>
  <si>
    <t xml:space="preserve">P_W01, P_W02, P_W03, P_U04, P_K01
</t>
  </si>
  <si>
    <t>K_W10, K_W25, K_W26, K_W27, K_U21, K_U22, K_U24, K_K14</t>
  </si>
  <si>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</si>
  <si>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 xml:space="preserve">P_W02, P_W03, P_U01, P_U02, P_U04, P_K01
</t>
  </si>
  <si>
    <r>
      <rPr>
        <sz val="11"/>
        <rFont val="Calibri"/>
        <family val="2"/>
        <charset val="238"/>
        <scheme val="minor"/>
      </rPr>
      <t xml:space="preserve">K_W10, K_W25, K_U21, K_U22, K_U24, </t>
    </r>
    <r>
      <rPr>
        <sz val="11"/>
        <color theme="1"/>
        <rFont val="Calibri"/>
        <family val="2"/>
        <charset val="238"/>
        <scheme val="minor"/>
      </rPr>
      <t>K_K14</t>
    </r>
  </si>
  <si>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</si>
  <si>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t>K_W10, K_W25, K_U21, K_U22, K_U24, K_K14</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</si>
  <si>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</si>
  <si>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</si>
  <si>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P_W02, P_W03, P_U01, P_U02, P_U04, P_K01</t>
  </si>
  <si>
    <t xml:space="preserve">7. Skok w dal techniką biegową z 8-10 kroków. Rzut oszczepem – połączenie odprowadzenie oszczepu w rytmie 3-krokowym z przeskokiem w marszu.
</t>
  </si>
  <si>
    <t>P_W02, P_W03, P_U01, P_U02, P_U04, P_K01,  P_K02</t>
  </si>
  <si>
    <r>
      <rPr>
        <sz val="11"/>
        <rFont val="Calibri"/>
        <family val="2"/>
        <charset val="238"/>
        <scheme val="minor"/>
      </rPr>
      <t>K_W10, K_W25, K_U21, K_U22, K_U24, K_K06, K_K14</t>
    </r>
    <r>
      <rPr>
        <sz val="11"/>
        <color rgb="FFFF0000"/>
        <rFont val="Calibri"/>
        <family val="2"/>
        <charset val="238"/>
        <scheme val="minor"/>
      </rPr>
      <t xml:space="preserve">
</t>
    </r>
  </si>
  <si>
    <t>8. Skok w dal techniką biegową z pełnego rozbiegu. Rzut oszczepem – łączenie odprowadzenia oszczepu w rytmie                                     3-krokowym z przeskokiem w marszu.</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</si>
  <si>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</si>
  <si>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 xml:space="preserve">10. Bieg rozstawny – ćwiczenia wybiegu startowego w strefie zmian bez partnera, z partnerem bez pałeczki, z dotknięciem w dłoń i z pałeczką. Rzut oszczepem – doskonalenie rytmu 5-krokowego poprzedzonego skróconym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</si>
  <si>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</si>
  <si>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11. Bieg rozstawny – ćwiczenia wybiegu startowego w strefie zmian z wykorzystaniem znaku kontrolnego. Rzut oszczepem – doskonalenie rytmu 5-krokowego poprzedzonego pełnym rozbiegiem.
</t>
  </si>
  <si>
    <t xml:space="preserve">P_W02, P_W03, P_U01, P_U02, P_U04, P_K01,  P_K02
</t>
  </si>
  <si>
    <t>K_W10, K_W25, K_U21, K_U22, K_U24, K_K06, K_K14</t>
  </si>
  <si>
    <t xml:space="preserve">12. Bieg rozstawny – przekazanie pałeczki w formie rywalizacji w poszczególnych strefach zmian. Doskonalenie rzutu oszczepem w formie rywalizacji.
</t>
  </si>
  <si>
    <t>13. Bieg rozstawny – 4 x 50 m w formie rywalizacji. Doskonalenie skoku w dal i rzutu oszczepem. Test Coopera.</t>
  </si>
  <si>
    <t xml:space="preserve">P_W02, P_W03, P_U01, P_U02, P_U03, P_U04, P_K01,  P_K02
</t>
  </si>
  <si>
    <t xml:space="preserve">14. Zaliczenie – opanowanie umiejętności wykonania przekazania i odbioru pałeczki w biegu rozstawnym 4 x 100 m, skok w dal techniką biegową oraz rzut oszczepem. Zaliczenie teoretyczne.
</t>
  </si>
  <si>
    <t xml:space="preserve">P_W01, P_W02, P_W03, P_U01, P_U02, P_U04, P_K01,  P_K02
</t>
  </si>
  <si>
    <t>K_W10, K_W25, K_W26, K_W27, K_U21, K_U22, K_U24, K_K06, K_K14</t>
  </si>
  <si>
    <t xml:space="preserve">15. Zaliczenie poprawkowe. Test Coopera.
</t>
  </si>
  <si>
    <t xml:space="preserve">P_W01, P_W02, P_W03, P_U01, P_U02, P_U03, P_U04, P_K01, P_K02
</t>
  </si>
  <si>
    <t>K_W10, K_W25, K_W26, K_W27,  K_U21, K_U22, K_U24, K_K06, K_K14</t>
  </si>
  <si>
    <t>1. Bloki startowe.</t>
  </si>
  <si>
    <t>2. Oszczepy.</t>
  </si>
  <si>
    <t>3. Pałeczki sztafetowe.</t>
  </si>
  <si>
    <t>4. Stoper, taśma miernicza.</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</si>
  <si>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</si>
  <si>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metodykę nauczania biegu rozstawnego 4 x 100 m.</t>
  </si>
  <si>
    <t>2. Scharakteryzuj fazę odbicie w skoku w dal.</t>
  </si>
  <si>
    <t>3. Opisz pozycję wyrzutną w rzucie oszczepem.</t>
  </si>
  <si>
    <t>4. Wymień najczęściej popełniane błędy podczas biegu rozstawnego 4 x 100 m.</t>
  </si>
  <si>
    <t>5. Opisz sposób pomiaru odległości w skoku w dal.</t>
  </si>
  <si>
    <t>8. Thompson P.J. (2009). Biegaj! Skacz! Rzucaj! – oficjalny przewodnik IAAF do nauczania lekkiej atletyki. IAAF, Lincolnshire..</t>
  </si>
  <si>
    <t>dr hab. prof. AWF Hubert Makaruk                (hubert.makaruk@awf.edu.pl)</t>
  </si>
  <si>
    <t>dr Kazimierz Chmielewski                       (kazimierz.chmielewski@awf.edu.pl)</t>
  </si>
  <si>
    <t>dr Beata Makaruk                                                    (beata.makaruk@awf.edu.pl)</t>
  </si>
  <si>
    <t>mgr Anna Starzak                                                           (anna.starzak@awf.edu.pl)</t>
  </si>
  <si>
    <t>Trening ogólnorozwojowy, teoria i metodyka lekkoatletyki.</t>
  </si>
  <si>
    <t xml:space="preserve">Podnoszenie sprawności fizycznej oraz poprawa umiejętności ruchowych poprzez nauczenie skoku wzwyż, biegu przez płotki oraz pchnięciu kulą.   
</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</si>
  <si>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</si>
  <si>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</si>
  <si>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</si>
  <si>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</si>
  <si>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</si>
  <si>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</si>
  <si>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</si>
  <si>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</si>
  <si>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</si>
  <si>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K_W10, K_W25, K_W26, K_W27,  K_U21, K_U22, K_U24, K_K14
</t>
  </si>
  <si>
    <t>2. Gry i zabawy przygotowujące do nauczania skoku wzwyż, biegu przez płotki oraz pchnięcia kulą.</t>
  </si>
  <si>
    <t xml:space="preserve">P_W01, P_W03,  P_U03, P_K01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</si>
  <si>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</si>
  <si>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P_W02, P_W03, P_U01, P_U02, P_U03, P_K01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</si>
  <si>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</si>
  <si>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</si>
  <si>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</si>
  <si>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</si>
  <si>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</si>
  <si>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</si>
  <si>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 P_K02</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</si>
  <si>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</si>
  <si>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</si>
  <si>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</si>
  <si>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</si>
  <si>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</si>
  <si>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12. Doskonalenie biegu przez płotki i pchnięcia kulą.
</t>
  </si>
  <si>
    <t xml:space="preserve">P_W01,P_W02, P_W03, P_U01, P_U02, P_U03, P_K01,  P_K02
</t>
  </si>
  <si>
    <t xml:space="preserve">13. Doskonalenie biegu przez płotki, skoku wzwyż 
i pchnięcia kulą.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</si>
  <si>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</si>
  <si>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</si>
  <si>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</si>
  <si>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15. Zaliczenie poprawkowe. 
</t>
  </si>
  <si>
    <t>2. Płotki, przeszkody kartonowe.</t>
  </si>
  <si>
    <t>3. Zeskok, poprzeczka.</t>
  </si>
  <si>
    <t>4. Kule (4 i 6 kg).</t>
  </si>
  <si>
    <t>5. Taśma miernicza.</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</si>
  <si>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</si>
  <si>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Omów metodykę nauczania biegu przez płotki.</t>
  </si>
  <si>
    <t>2. Scharakteryzuj fazę odbicie w skoku wzwyż.</t>
  </si>
  <si>
    <t>3. Opisz pozycję wyrzutną w pchnięciu kulą.</t>
  </si>
  <si>
    <t>4. Wymień najczęściej popełniane błędy podczas biegu przez płotki.</t>
  </si>
  <si>
    <t>dr Beata Makaruk                                              (beata.makaruk@awf.edu.pl)</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</si>
  <si>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</si>
  <si>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</si>
  <si>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</si>
  <si>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</si>
  <si>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</si>
  <si>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</si>
  <si>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</si>
  <si>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</si>
  <si>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</si>
  <si>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 xml:space="preserve">1. Zapoznanie studenta z celami, efektami kształcenia i sposobami ich weryfikacji, treściami programowymi, literaturą oraz sprawami organizacyjnymi. Podstawowe zasady organizacji imprez sportowych w lekkiej atletyce.
</t>
  </si>
  <si>
    <t xml:space="preserve">K_W25, K_W26, K_W27, K_U21, K_U22, K_U24, K_K14
</t>
  </si>
  <si>
    <t>2. Samodzielne prowadzenie zajęć z wykorzystaniem form ścisłych i zabawowych w nauczaniu wybranych konkurencji lekkoatletycznych.</t>
  </si>
  <si>
    <t xml:space="preserve">P_W02, P_W03,  P_U03, P_K01, P_K02
</t>
  </si>
  <si>
    <t xml:space="preserve">3.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</si>
  <si>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</si>
  <si>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5.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</si>
  <si>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</si>
  <si>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P_W02, P_W03,  P_U03, P_K01, P_K02</t>
  </si>
  <si>
    <t xml:space="preserve">7. Samodzielne prowadzenie zajęć z wykorzystaniem form ścisłych i zabawowych w nauczaniu wybranych konkurencji lekkoatletycznych.
</t>
  </si>
  <si>
    <t xml:space="preserve">8. Samodzielne prowadzenie zajęć z wykorzystaniem form ścisłych i zabawowych w nauczaniu wybranych konkurencji lekkoatletycznych.
</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</si>
  <si>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</si>
  <si>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</si>
  <si>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</si>
  <si>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P_U02, P_K01, P_K02</t>
  </si>
  <si>
    <t>K_U21, K_U22, K_U24, K_K06, K_K14</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</si>
  <si>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</si>
  <si>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</si>
  <si>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</si>
  <si>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14. Zaliczenie – wielobój lekkoatletyczny.</t>
  </si>
  <si>
    <t xml:space="preserve">P_W01, P_U03, P_K01,  P_K02
</t>
  </si>
  <si>
    <t>K_W25, K_W26, K_W27, K_U21, K_U22, K_U24, K_K06, K_K14</t>
  </si>
  <si>
    <t>2. Płotki.</t>
  </si>
  <si>
    <t>3. Oszczepy.</t>
  </si>
  <si>
    <t>4. Zeskok, poprzeczka.</t>
  </si>
  <si>
    <t>5. Kule (4 i 6 kg).</t>
  </si>
  <si>
    <t>6. Taśma miernicza.</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</si>
  <si>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</si>
  <si>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1. Przygotuj scenariusz zawodów lekkoatletycznych.</t>
  </si>
  <si>
    <t>Rytmika i taniec    (WF_T/I/st/33)</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</si>
  <si>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</si>
  <si>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</si>
  <si>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</si>
  <si>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</si>
  <si>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</si>
  <si>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</si>
  <si>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</si>
  <si>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</si>
  <si>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</si>
  <si>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t>Ocenianie ciągłe /bieżące przygotowanie do zajęć/ i ocena umiejętności ruchowych, kontrola obecności.</t>
  </si>
  <si>
    <t>1. Zapoznanie studenta z celami, efektami kształcenia i sposobami ich weryfikacji, treściami programowymi, literaturą oraz zasadami bezpieczeństwa w sali tanecznej.</t>
  </si>
  <si>
    <t>P_W01, P_W02,
P_K02</t>
  </si>
  <si>
    <t>K_W24, K_W10, K_K08</t>
  </si>
  <si>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</si>
  <si>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K_W24, K_W10, K_W26, K_U23, K_U24, K_K08</t>
  </si>
  <si>
    <t>3. Reakcja na sygnały dźwiękowe, słowne, wzrokowe, inne np. zmiana kierunku ruchu. Zabawy rytmiczne.</t>
  </si>
  <si>
    <t>P_W01, P_W02, P_W03, P_U01, P_U02, P_U03, P_K01, P_K02</t>
  </si>
  <si>
    <t>K_W24, K_W10, K_W26, K_U23, K_U24, K_K02, K_K08</t>
  </si>
  <si>
    <t>4. Ćwiczenie kształtujące orientację w przestrzeni oraz poczucie rytmu. Zestaw I. Wybrane zabawy taneczne z muzyką.</t>
  </si>
  <si>
    <t>5. Ćwiczenie doskonalące orientację w przestrzeni oraz poczucie rytmu. Zestaw II. Wybrane zabawy taneczne z muzyką.</t>
  </si>
  <si>
    <t>6. Ćwiczenia koordynacyjne przy muzyce - wybrane zadania koordynacyjne z możliwością wykorzystania w różnych dyscyplinach i częściach lekcji. Zestaw III.</t>
  </si>
  <si>
    <t>7. Doskonalenie poznanych ćwiczeń orientacji w przestrzeni i koordynacji przy muzyce.</t>
  </si>
  <si>
    <t>8. Doskonalenie poznanych ćwiczeń orientacji w przestrzeni i koordynacji przy muzyce, wprowadzenie własnych propozycji zadań ruchowych przy muzyce.</t>
  </si>
  <si>
    <t>9. Ocena umiejętności ruchowych i poznanych ćwiczeń oraz kombinacji.</t>
  </si>
  <si>
    <t>10. Zabawy taneczne z muzyką. Ćwiczenia inhibicyjno – incytacyjne.</t>
  </si>
  <si>
    <t>11. Tańce integracyjne, zabawy ze śpiewem. Zabawy regionalne - zabawy podlaskie z muzyką na małą i dużą grupę.</t>
  </si>
  <si>
    <t>12. Podstawowe kroki polki indywidualnie i w parach: podskoki zmienne, krok podstawowy w przód (płaski), krok polki w obrocie. Charakterystyka ruchu.</t>
  </si>
  <si>
    <t>13. Podstawowe kroki polki indywidualnie i w parach: podskoki zmienne, krok podstawowy w przód (płaski), krok polki w obrocie. Metodyka nauczania.</t>
  </si>
  <si>
    <t>14. Wybrane tańce regionalne i zabawy z wykorzystaniem kroków polki.</t>
  </si>
  <si>
    <t>15. Zaliczenie końcowe, uzupełnienie zaległości praktycznych.</t>
  </si>
  <si>
    <t>P_W01, P_U01, P_U02, P_K01</t>
  </si>
  <si>
    <t>K_W24, K_U23, K_U24, K_K02</t>
  </si>
  <si>
    <t>1. Instrument muzyczny - fortepian.</t>
  </si>
  <si>
    <t>2. Sprzęt audio, odtwarzacz CD z regulacją tempa.</t>
  </si>
  <si>
    <t>3. Tablica dydaktyczna.</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</si>
  <si>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</si>
  <si>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Temat rytmiczny - orientacja w przestrzeni (ćwiczenie oparte na krok chodu).</t>
  </si>
  <si>
    <t>2. Ćwiczenie koordynacyjne - schemat I. schemat II. schemat III.</t>
  </si>
  <si>
    <t>3. Elementarne wiadomości o muzyce: metrum, tempo, fraza, takt.</t>
  </si>
  <si>
    <t xml:space="preserve">4. Podstawowe kroki polki, metodyka nauczania oraz układ taneczny polki. </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</si>
  <si>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</si>
  <si>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</si>
  <si>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</si>
  <si>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4. Młodzikowska M., Tukendorf C. (1995). Formy muzyczno-ruchowe szkolnym wychowaniu fizycznym. AWF, Warszawa.</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</si>
  <si>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</si>
  <si>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</si>
  <si>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</si>
  <si>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dr Marcin Bochenek                                                                         (marcin.bochenek@awf.edu.pl)</t>
  </si>
  <si>
    <t>mgr Damian Jabłoński                                     (damian.jablonski@awf.edu.pl)</t>
  </si>
  <si>
    <t>Rytmika i taniec (WF_T/I/st/33)</t>
  </si>
  <si>
    <t>Udział w zajęciach rytmika i taniec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</si>
  <si>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</si>
  <si>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</si>
  <si>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</si>
  <si>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</si>
  <si>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</si>
  <si>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</si>
  <si>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</si>
  <si>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</si>
  <si>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</si>
  <si>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P_W01, P_W02.
P_K02</t>
  </si>
  <si>
    <t>2. Ćwiczenie kształtujące orientację w przestrzeni oraz poczucie rytmu. Ćwiczenia koordynacyjne przy muzyce. Wybrane zabawy taneczne z muzyką - powtórzenie elementów realizowanych w semestrze I.</t>
  </si>
  <si>
    <t>3. Zabawy rytmiczne. Rozgrzewki przy muzyce w oparciu o technikę wolną.</t>
  </si>
  <si>
    <t>4.Tańce i zabawy regionalne oraz zabawy ze śpiewem na małą i dużą grupę w oparciu o podstawowe kroki polki.</t>
  </si>
  <si>
    <t>5. Ćwiczenia koordynacyjne przy muzyce - wybrane zadania koordynacyjne z możliwością wykorzystania w różnych dyscyplinach i częściach lekcji. Zestaw IV.</t>
  </si>
  <si>
    <r>
      <rPr>
        <sz val="11"/>
        <color indexed="8"/>
        <rFont val="Calibri"/>
        <family val="2"/>
        <charset val="238"/>
      </rPr>
      <t>6. Charakterystyka polskich tańców narodowych. Krakowiak - kroki, figury i  motywy taneczne - wprowadzenie.</t>
    </r>
  </si>
  <si>
    <r>
      <rPr>
        <sz val="11"/>
        <color indexed="8"/>
        <rFont val="Calibri"/>
        <family val="2"/>
        <charset val="238"/>
      </rPr>
      <t>7. Krakowiak z metodyką nauczania - doskonalenie poznanych elementów.</t>
    </r>
  </si>
  <si>
    <t>8. Krakowiak - kompozycja taneczna w oparciu o poznane kroki i figury.</t>
  </si>
  <si>
    <t>9. Krakowiak - kompozycja taneczna, doskonalenie.</t>
  </si>
  <si>
    <t>10. Ocena umiejętności ruchowych - poznanych ćwiczeń oraz kombinacji.</t>
  </si>
  <si>
    <t>11. Tańce i zabawy regionalne w lekcji wychowania fizycznego.</t>
  </si>
  <si>
    <t>12. Ćwiczenia koordynacyjne przy muzyce - wybrane zadania koordynacyjne z możliwością wykorzystania w lekcji wychowania fizycznego. Zestaw V.</t>
  </si>
  <si>
    <t>13. Twórcze ćwiczenia muzyczno-ruchowe dla dzieci: sposoby poruszania się przy muzyce, rozwijające wrażliwość, wyrabiające poczucie rytmu, polirytmiczne, uwrażliwiające na długość trwania dźwięku itp.</t>
  </si>
  <si>
    <t>14. Twórcze ćwiczenia muzyczno-ruchowe dla młodzieży: pantomimiczne, rytmiczno-ruchowe, głosowo-ruchowe itp.</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</si>
  <si>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</si>
  <si>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Bednarzowa B., Młodzikowska M. (1983). Tańce. Rytm ruch muzyka. Sport i Turystyka, Warszawa.</t>
  </si>
  <si>
    <t>4. Brzozowska- Kuczkiewicz  M. (1991). E.J. Dalcroze i jego rytmika. WSiP, Warszawa.</t>
  </si>
  <si>
    <t>5. Młodzikowska M., Tukendorf C. (1995). Formy muzyczno-ruchowe szkolnym wychowaniu fizycznym. AWF, Warszawa.</t>
  </si>
  <si>
    <t>6. Siedlecka B., Biliński W. (2003). Taniec w edukacji dzieci i młodzieży. AWF, Wrocław.</t>
  </si>
  <si>
    <t>7. Skowrońska- Lebecka E. (1995). Dźwięk i gest. Ćwiczenia muzyczno-ruchowe dla dzieci i młodzieży. Żak, Warszawa.</t>
  </si>
  <si>
    <t>8. Sroka Cz. (1990). Polskie tańce narodowe- systematyka . COMUK, Warszawa.</t>
  </si>
  <si>
    <t>9. Sroka Cz. (2003). Polskie tańce narodowe we współczesnych zabawach, konkursach i turniejach tanecznych. Dziedzictwo Kulturowe. Tom VIII, Warszawa.</t>
  </si>
  <si>
    <t>10. Wieczysty M. (2006). Tańczyć każdy może. Agencja Wyd. Ad Oculos, Warszawa.</t>
  </si>
  <si>
    <t>dr Marcin Bochenek                                                   (marcin.bochenek@awf.edu.pl)</t>
  </si>
  <si>
    <t>Rytmika i taniec  (WF_T/I/st/33)</t>
  </si>
  <si>
    <t>Udział w zajęciach z przedmiotów rytmika i taniec w semestrze I i II.</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</si>
  <si>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</si>
  <si>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</si>
  <si>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</si>
  <si>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</si>
  <si>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</si>
  <si>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t>2. Wybrane zabawy taneczne z muzyką - powtórzenie elementów realizowanych w semestrze I i II.</t>
  </si>
  <si>
    <t>3. Tańce i zabawy regionalne oraz zabawy ze śpiewem na małą i dużą grupę.</t>
  </si>
  <si>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</si>
  <si>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</si>
  <si>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</si>
  <si>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</si>
  <si>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t>8. Polonez - duża kompozycja taneczna.</t>
  </si>
  <si>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</si>
  <si>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</si>
  <si>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</si>
  <si>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</si>
  <si>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13. Walc wiedeński, Walczyk ludowy - charakterystyka i wykorzystanie podczas zabaw i balów tanecznych.</t>
  </si>
  <si>
    <t>14. Pozostałe tańce narodowe (kujawiak, oberek, mazur) - podstawowe wiadomości, charakterystyka. Doskonalenie poznanych tańców.</t>
  </si>
  <si>
    <t>P_W01, P_W02, P_W03, P_U01, P_U02, P_U03, P_K01 P_K02</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</si>
  <si>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</si>
  <si>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Bednarzowa B., Młodzikowska M. (1983). Tańce. Rytm Ruch Muzyka. Sport i Turystyka, Warszawa.</t>
  </si>
  <si>
    <t>6. Siedlecka B., Biliński W. (2003). Taniec w edukacji dzieci i młodzieży. AWF, Wrocław 2003.</t>
  </si>
  <si>
    <t>8. Sroka Cz. (1990). Polskie tańce narodowe- systematyka .COMUK, Warszawa.</t>
  </si>
  <si>
    <t>dr Marcin Bochenek                                                                       (marcin.bochenek@awf.edu.pl)</t>
  </si>
  <si>
    <t>Zabawy i gry ruchowe (WF_T/I/st/34)</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</si>
  <si>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</si>
  <si>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</si>
  <si>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</si>
  <si>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</si>
  <si>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</si>
  <si>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</si>
  <si>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</si>
  <si>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</si>
  <si>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</si>
  <si>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</si>
  <si>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</si>
  <si>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</si>
  <si>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</si>
  <si>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</si>
  <si>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</si>
  <si>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Ocenianie ciągłe, bieżące przygotowanie do zajęć, kontrola obecności.</t>
  </si>
  <si>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</si>
  <si>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K_W01, K_W09, K_W27</t>
  </si>
  <si>
    <t>2. Pokaz metodyczny prowadzenia zabaw prostych i integracyjnych - zasady podziału i organizacji. Bezpieczeństwo udziału ćwiczących w zabawach i grach.</t>
  </si>
  <si>
    <t>P_W02, P_W03, P_W06</t>
  </si>
  <si>
    <t>K_W05, K_W24, K_W27</t>
  </si>
  <si>
    <t>3. Metodyka nauczania różnych rodzajów zabaw prostych. Prowadzenie przez studentów wybranych zabaw integracyjnych.</t>
  </si>
  <si>
    <t>P_W02, P_W03, P_W06, P_U03, P_U04, P_U05</t>
  </si>
  <si>
    <t>K_W05, K_W24, K_W27, K_U23, K_U24</t>
  </si>
  <si>
    <t>4. Metodyka nauczania zabaw ze śpiewem i przy muzyce (rytmicznych, inscenizowanych, tanecznych). Prowadzenie przez studentów wybranych zabaw ze śpiewem i przy muzyce.</t>
  </si>
  <si>
    <t>P_W02, P_W03, P_U03, P_U05</t>
  </si>
  <si>
    <t>K_W27, K_U23, K_U24</t>
  </si>
  <si>
    <t>5. Metodyka nauczania zabaw orientacyjno – porządkowych, bieżnych oraz na czworakach. Prowadzenie przez studentów wybranych zabaw orientacyjno – porządkowych, bieżnych oraz na czworakach.</t>
  </si>
  <si>
    <t>P_W01, P_W02, P_W03, P_U02, P_U03, P_U05</t>
  </si>
  <si>
    <t>K_W01, K_W09, K_W27, K_U24</t>
  </si>
  <si>
    <t>6. Metodyka nauczania zabaw skocznych oraz rzutnych. Prowadzenie przez studentów wybranych zabaw skocznych oraz rzutnych.</t>
  </si>
  <si>
    <t>P_W01, P_W02, P_W03, P_W05, P_U03, P_U05</t>
  </si>
  <si>
    <t>K_W01, K_W05, K_W09, K_W27, K_U24</t>
  </si>
  <si>
    <t>7. Metodyka nauczania zabaw kopnych oraz z mocowaniem i dźwiganiem. Prowadzenie przez studentów wybranych zabaw kopnych oraz z mocowaniem i dźwiganiem.</t>
  </si>
  <si>
    <t>P_W02, P_W03, P_U03, P_U05, P_K01</t>
  </si>
  <si>
    <t>K_W27, K_U24, K_K05</t>
  </si>
  <si>
    <t>8. Metodyka nauczania zabaw z akcentem na kształtowanie cech motorycznych: szybkości, wytrzymałości, siły. Prowadzenie przez studentów wybranych zabaw z akcentem na kształtowanie: szybkości, wytrzymałości, siły.</t>
  </si>
  <si>
    <t>P_W01, P_W03, P_W05, P_U03, P_U05, P_K01, P_K03</t>
  </si>
  <si>
    <t>K_W01,K_W05, K_W09, K_W27, K_U24, K_K05</t>
  </si>
  <si>
    <t>9. Metodyka nauczania zabaw z akcentem na kształtowanie zdolności motorycznych: skoczności, gibkości, zwinności. Prowadzenie przez studentów wybranych zabaw z akcentem na kształtowanie: skoczności, gibkości, zwinności.</t>
  </si>
  <si>
    <t>10.	 Metodyka nauczania różnych rodzajów zabaw prostych, klasyfikacja gier i zabaw ruchowych, rola zabaw w wychowaniu wszechstronnym oraz w rozwoju fizycznym dzieci, wykorzystanie zabaw w różnych formach zajęć – kolokwium.</t>
  </si>
  <si>
    <t>P_W01, P_W02, P_W05, P_U01, P_U03, P_U05, P_K02, P_K03</t>
  </si>
  <si>
    <t>K_W01, K_W05, K_W09, K_W27, K_U24, K_K05, K_K06, K_K14</t>
  </si>
  <si>
    <t>11. Prowadzenie przez studentów zabaw z wykorzystaniem piłek Edubal.</t>
  </si>
  <si>
    <t>P_W02, P_W05, P_U01, P_U03, P_U04, P_U05, P_K02, P_K03</t>
  </si>
  <si>
    <t>K_W05, K_W27, K_U23, K_U24, K_K05, K_K06, K_K14</t>
  </si>
  <si>
    <t>12. Prowadzenie przez studentów zabaw z wykorzystaniem chusty animacyjnej.</t>
  </si>
  <si>
    <t>P_W02, P_W04, P_U01, P_U03, P_U04, P_U05, P_K02, P_K03</t>
  </si>
  <si>
    <t>K_W27, K_U23, K_U24, K_K05, K_K06, K_K14</t>
  </si>
  <si>
    <t>13. Prowadzenie przez studentów konkurencji rekreacyjnych opartych o ideę wzajemnej współpracy w grupie z wykorzystaniem typowych i nietypowych przyborów.</t>
  </si>
  <si>
    <t>P_W02, P_U01, P_U03, P_U04, P_U05, P_K02, P_K03</t>
  </si>
  <si>
    <t>14. Przygotowanie konkurencji na festyn sportowo – rekreacyjny z wykorzystaniem typowych i nietypowych przyborów.</t>
  </si>
  <si>
    <t>P_W01, P_W02, P_W03, P_W04, P_W05, P_U01, P_U03, P_U05, P_K01, P_K03</t>
  </si>
  <si>
    <t>K_W01, K_W05, K_W09, K_W27, K_U24, K_K05</t>
  </si>
  <si>
    <t>15. Zaliczenia poprawkowe, uzupełnianie zaliczeń cząstkowych.</t>
  </si>
  <si>
    <t>P_W01, P_W02, P_W03, P_W04, P_W05, P_W06, P_U01, P_U02, P_U03, P_U04, P_U05, P_K01, P_K02, P_K03</t>
  </si>
  <si>
    <t>K_W01, K_W05, K_W09, K_W24, K_W27, K_U23, K_U24, K_K05, K_K06, K_K14</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</si>
  <si>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</si>
  <si>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t>2. Gwizdek, stoper.</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</si>
  <si>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</si>
  <si>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i wymień zabawy proste.</t>
  </si>
  <si>
    <t>2.	Jaka jest rola zabaw w kształtowaniu prawidłowego rozwoju fizycznego dziecka?</t>
  </si>
  <si>
    <t>3.	Podaj metodykę nauczania zabaw ze śpiewem i przy muzyce oraz gier i zabaw skocznych.</t>
  </si>
  <si>
    <t>4.	Podaj metodykę prowadzenia gry i zabawy ruchowej, oraz scharakteryzuj jeden z jej etapów.</t>
  </si>
  <si>
    <t>5.	Jaką rolę w zajęciach ruchowych spełnia muzyka?</t>
  </si>
  <si>
    <t>1. Baum H. (2002). Zabawy w lesie. Jedność, Kielce.</t>
  </si>
  <si>
    <t>2. Bissinger-Ćwierz U. (2007). Muzyczna pedagogika zabawy w pracy z grupą. Klanza, Lublin.</t>
  </si>
  <si>
    <t>3.	Bondarowicz M. (1994).  Zabawy i gry ruchowe w zajęciach sportowych. Biblioteka Trenera, Warszawa.</t>
  </si>
  <si>
    <t>4. Bondarowicz M. (1995-1996). Gry i zabawy na cztery pory roku (wiosna, lato, jesień, zima). Bellona, Warszawa.</t>
  </si>
  <si>
    <t>5. Bondarowicz M., Staniszewski T. (2008). Podstawy teorii i metodyki zabaw i gier ruchowych. AWF, Warszawa.</t>
  </si>
  <si>
    <t>6. Gęca L. (2010). Tańce integracyjne w pracy z grupą. Klanza, Lublin.</t>
  </si>
  <si>
    <t>7. Kędzior-Niczyporuk E. (2010). O metodzie Klanzy, teoria i praktyka. Klanza, Lublin.</t>
  </si>
  <si>
    <t>8. Mielniczuk M., Staniszewski T. (1999). Stare i nowe gry drużynowe. Telbit, Warszawa.</t>
  </si>
  <si>
    <t>9.	Trześniowski R. (1995). Gry i zabawy ruchowe. SiT, Warszawa.</t>
  </si>
  <si>
    <t>dr Krzysztof Piech                                                (krzysztof.piech@awf.edu.pl)</t>
  </si>
  <si>
    <t>mgr Michał Biegajło                                            (michal.biegajlo@awf.edu.pl)</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</si>
  <si>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</si>
  <si>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</si>
  <si>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</si>
  <si>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</si>
  <si>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</si>
  <si>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</si>
  <si>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</si>
  <si>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</si>
  <si>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</si>
  <si>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</si>
  <si>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</si>
  <si>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</si>
  <si>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</si>
  <si>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</si>
  <si>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</si>
  <si>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 xml:space="preserve">2. Pokaz metodyczny prowadzenia zabaw i gier - zasady podziału i organizacji. Bezpieczeństwo udziału ćwiczących w zabawach i grach. </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</si>
  <si>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</si>
  <si>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</si>
  <si>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</si>
  <si>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6. Prowadzenie przez studentów gier i zabaw z wykorzystaniem piłek Edubal.</t>
  </si>
  <si>
    <t>7. Metodyka prowadzenia gier drużynowych. Prowadzenie przez studentów wybranych gier drużynowych: Dwa ognie, Cztery ognie, Dętka, Kampa, Palant, Kwadrant, Gra do pięciu podań.</t>
  </si>
  <si>
    <t>8. Metodyka prowadzenia gier drużynowych. Prowadzenie przez studentów wybranych gier drużynowych: Frisbee z łapaczami, frisbee ultimate, softball, serw i bieg, quiddich, flagi.</t>
  </si>
  <si>
    <t>9. Tradycyjne formy zabaw i gier ruchowcyh. Prowadzenie przez studentów zabaw i gier w które bawili się nasi dziadkowie.</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</si>
  <si>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</si>
  <si>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</si>
  <si>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</si>
  <si>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</si>
  <si>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</si>
  <si>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</si>
  <si>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</si>
  <si>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</si>
  <si>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</si>
  <si>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</si>
  <si>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5. Wymień etapy organizacji imprezy sportowo-rekreacyjnej.</t>
  </si>
  <si>
    <t>3. Bondarowicz M. (1994).  Zabawy i gry ruchowe w zajęciach sportowych. Biblioteka Trenera,  Warszawa.</t>
  </si>
  <si>
    <t>dr Krzysztof Piech                                               (krzysztof.piech@awf.edu.pl)</t>
  </si>
  <si>
    <t>mgr Michał Biegajło                                                (michal.biegajlo@awf.edu.pl)</t>
  </si>
  <si>
    <t>Obóz zimowy - narciarstwo zjazdowe (WF_T/I/st/35)</t>
  </si>
  <si>
    <t>Celem przedmiotu jest opanowanie umiejętności jazdy na nartach na poziomie średnim. Zapoznanie z organizacją oraz udział w imprezie rekreacyjno-sportowej (slalom szkolny). Bezpieczeństwem na stoku narciarskim oraz postępowaniem w sytuacji wypadku. Przygotowanie do zdobywania specjalistycznych uprawnień.</t>
  </si>
  <si>
    <r>
      <t>P_W01. Zna terminologię stosowaną w nauczaniu narciarstwa zjazdowego oraz jej zastosowanie w obrębie dyscyplin pokrewnych (</t>
    </r>
    <r>
      <rPr>
        <b/>
        <sz val="11"/>
        <color theme="1"/>
        <rFont val="Calibri"/>
        <family val="2"/>
        <charset val="238"/>
        <scheme val="minor"/>
      </rPr>
      <t>K_W15</t>
    </r>
    <r>
      <rPr>
        <sz val="11"/>
        <color theme="1"/>
        <rFont val="Calibri"/>
        <family val="2"/>
        <scheme val="minor"/>
      </rPr>
      <t xml:space="preserve">/P6U_W/P6S_WK).                                                                                                                               </t>
    </r>
  </si>
  <si>
    <r>
      <t>P_W02. Zna zasady zabezpieczenia miejsca wypadku na stoku narciarskim i wezwania pomocy (</t>
    </r>
    <r>
      <rPr>
        <b/>
        <sz val="11"/>
        <color theme="1"/>
        <rFont val="Calibri"/>
        <family val="2"/>
        <scheme val="minor"/>
      </rPr>
      <t>K_W23</t>
    </r>
    <r>
      <rPr>
        <sz val="11"/>
        <color theme="1"/>
        <rFont val="Calibri"/>
        <family val="2"/>
        <scheme val="minor"/>
      </rPr>
      <t xml:space="preserve">/P6U_W/P6S_WK/B.3.W3.). </t>
    </r>
  </si>
  <si>
    <r>
      <t>P_W03. Zna technikę wykonania, asekuracji, metodykę nauczania oraz organizowania zajęć z narciarstwa zjazdowego w formie zajęć edukacyjnych i imprez rekreacyjnych (</t>
    </r>
    <r>
      <rPr>
        <b/>
        <sz val="11"/>
        <color theme="1"/>
        <rFont val="Calibri"/>
        <family val="2"/>
        <scheme val="minor"/>
      </rPr>
      <t>K_W25</t>
    </r>
    <r>
      <rPr>
        <sz val="11"/>
        <color theme="1"/>
        <rFont val="Calibri"/>
        <family val="2"/>
        <scheme val="minor"/>
      </rPr>
      <t>/P6U_W/P6S_WG/D.1.W6./D.1.W9./D.1.W15.).</t>
    </r>
  </si>
  <si>
    <r>
      <t>P_U01. Umie przewidywać zagrożenia dla życia i zdrowia oraz właściwie postępować w takich sytuacjach (</t>
    </r>
    <r>
      <rPr>
        <b/>
        <sz val="11"/>
        <color theme="1"/>
        <rFont val="Calibri"/>
        <family val="2"/>
        <charset val="238"/>
        <scheme val="minor"/>
      </rPr>
      <t>K_U20</t>
    </r>
    <r>
      <rPr>
        <sz val="11"/>
        <color theme="1"/>
        <rFont val="Calibri"/>
        <family val="2"/>
        <charset val="238"/>
        <scheme val="minor"/>
      </rPr>
      <t xml:space="preserve">/P6U_U/P6S_UW).                                                                                                                                                         </t>
    </r>
  </si>
  <si>
    <r>
      <t>P_U02. Posiada umiejętność jazdy na nartach na poziomie średniozaawansowanym (skręt równoległy NW). Potrafi objaśniać, demonstrować i asekurować ewolucje narciarskie na poziomie podstawowym. Potrafi przeprowadzić imprezę rekreacyjną na śniegu (</t>
    </r>
    <r>
      <rPr>
        <b/>
        <sz val="11"/>
        <color theme="1"/>
        <rFont val="Calibri"/>
        <family val="2"/>
        <scheme val="minor"/>
      </rPr>
      <t>K_U21</t>
    </r>
    <r>
      <rPr>
        <sz val="11"/>
        <color theme="1"/>
        <rFont val="Calibri"/>
        <family val="2"/>
        <charset val="238"/>
        <scheme val="minor"/>
      </rPr>
      <t>/P6U_U/P6S_UW).</t>
    </r>
  </si>
  <si>
    <r>
      <t>P_U03. Umie prawidłowo stosować metodykę nauczania zabaw i gier ruchowych w nauczaniu narciarstwa zjazdowego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</si>
  <si>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zajęć na śniegu (</t>
    </r>
    <r>
      <rPr>
        <b/>
        <sz val="11"/>
        <color theme="1"/>
        <rFont val="Calibri"/>
        <family val="2"/>
        <scheme val="minor"/>
      </rPr>
      <t>K_K05</t>
    </r>
    <r>
      <rPr>
        <sz val="11"/>
        <color theme="1"/>
        <rFont val="Calibri"/>
        <family val="2"/>
        <scheme val="minor"/>
      </rPr>
      <t xml:space="preserve">/P6U_K/P6S_KO).                                                                                                             </t>
    </r>
  </si>
  <si>
    <r>
      <t>P_K02. Nawiazuje relacje społeczne w sposób prawidłowy, posługując się skutecznie dostepnymi kanałami komunikacji (</t>
    </r>
    <r>
      <rPr>
        <b/>
        <sz val="11"/>
        <color theme="1"/>
        <rFont val="Calibri"/>
        <family val="2"/>
        <scheme val="minor"/>
      </rPr>
      <t>K_K07</t>
    </r>
    <r>
      <rPr>
        <sz val="11"/>
        <color theme="1"/>
        <rFont val="Calibri"/>
        <family val="2"/>
        <scheme val="minor"/>
      </rPr>
      <t>/P6S_UK/P6S_KR/B.1.K1./B.1.K2./B.2.K1./B.2.K2./B.2.K3./D.1.K8.)</t>
    </r>
  </si>
  <si>
    <t>Ocenianie ciągłe, kontrola obecności i ocena umiejętności ruchowych.</t>
  </si>
  <si>
    <t>1. Omówienie programu nauczania, warunków zaliczenia przedmiotu oraz spraw dotyczących pracy w grupie szkoleniowej. Poznanie oraz dopasowanie sprzętu narciarskiego (wkładanie oraz zapinanie butów narciarskich, wpinanie butów narciarskich w wiązania oraz ich wypinanie). Ubiór na zajęcia. Sposoby przenoszenia sprzętu narciarskiego. Oswojenie ze sprzętem i środowiskiem: zabawy i gry na śniegu, ćwiczenia równoważne. Bezpieczne upadanie i sposoby podnoszenia się. Zmiany ustawienia się - zwroty przestępowaniem. Przemieszczanie się na nartach - krok zwykły. Pozycja podstawowa i płużna na płaskim terenie. Ćwiczenia w przyjmowaniu pozycji płużnej oraz zastosowanie jej w wytracaniu prędkości. Podchodzenie pod stok schodkowaniem, ustawianie się w linii spadku stoku, zjazd w linii spadku stoku i hamowanie pługiem (pług ślizgowy, pług hamujący).</t>
  </si>
  <si>
    <t>ćwiczenia (6)</t>
  </si>
  <si>
    <t>K_W15, K_W23, K_W25, K_U20, K_U21, K_K07</t>
  </si>
  <si>
    <t>2. Wzorcowa rozgrzewka. Zasady korzystania z wyciągu narciarskiego: działanie bramek wyciągowych, podejście do wyciągu, ustawienie się do startu, zachowanie się podczas jazdy wyciągiem, zejście z wyciągu, zachowanie się w sytuacjach awaryjnych. Opanowanie wjazdu wyciągiem dla poczatkujących. Doskonalenie kontroli prędkości w jeździe na wprost - pług ślizgowy, pług hamujący. Zmiany kierunku jazdy w płużnym ustawieniu nart.</t>
  </si>
  <si>
    <t>3. Prowadzenie rozgrzewki przez studentów. Zmiany ustawienia się poprzez przełożenie dziobów nart. Przemieszczanie się krokiem łyżwowym. Podchodzenie pod stok rozkrokiem. Doskonalenie kontroli prędkości w jeździe na wprost. Łuki płużne. Zjazd w skos stoku i zatrzymanie się.  Ćwiczenia doskonalące łuki płużne i jazdę w skos stoku.</t>
  </si>
  <si>
    <t>P_W01, P_W03, P_U01, P_U02, P_U03, P_K02</t>
  </si>
  <si>
    <t>K_W15, K_W25, K_U20, K_U21, K_U24, K_K07</t>
  </si>
  <si>
    <t>4. Prowadzenie rozgrzewki przez studentów. Łuki płużne – doskonalenie. Skręty płużne.</t>
  </si>
  <si>
    <t>5. Prowadzenie rozgrzewki przez studentów. Doskonalenie skrętów płużnych. Uproszczone skręty techniką równoległą. Faza sterowania. Ześlizgi.</t>
  </si>
  <si>
    <t>6. Prowadzenie rozgrzewki przez studentów. Skręty równoległe NW - pełna wersja. Doskonalenie poznanych elementów techniki narciarskiej w różnych warunkach i formach. Zatrzymanie się sytuacyjne (skręt stop). Pedagogizacja - elementy poziomu podstawowego.</t>
  </si>
  <si>
    <t>K_W15, K_W23, K_W25, K_U20, K_U21, K_U22, K_K05, K_K07</t>
  </si>
  <si>
    <t>7. Prowadzenie rozgrzewki przez studentów. Doskonalenie techniki skrętów równoległych NW w różnych warunkach terenowych i różnych formach. Przygotowanie do udziału w imprezie rekreacyjno-sportowej - trening w szkolnych przejazdach na trasie ustawionej z krótkich tyczek slalomowych. Śmig (informacyjnie). Pedagogizacja - elementy poziomu podstawowego.</t>
  </si>
  <si>
    <t>K_W15, K_W25, K_U20, K_U21, K_U24, K_K05, K_K07</t>
  </si>
  <si>
    <t>8. Prowadzenie rozgrzewki przez studentów. Doskonalenie poznanych technik narciarskich w różnych formach. Przygotowanie do udziału w imprezie rekreacyjno-sportowej - zasady organizacji i uczestnictwa w slalomie szkolnym. Pedagogizacja - elementy poziomu podstawowego.</t>
  </si>
  <si>
    <t>9. Prowadzenie rozgrzewki przez studentów. Doskonalenie poznanych elementów techniki narciarskiej. Impreza rekreacyjno-sportowa: slalom szkolny. Pedagogizacja - elementy poziomu podstawowego.</t>
  </si>
  <si>
    <t>10. Prowadzenie rozgrzewki przez studentów. Przygotowanie do zaliczeń praktycznych - doskonalenie elementów. Zaliczenia praktyczne.</t>
  </si>
  <si>
    <t>P_W01, P_W03, P_U02, P_U03, P_K01</t>
  </si>
  <si>
    <t>K_W15, K_W25, K_U21, K_U24, K_K05</t>
  </si>
  <si>
    <t>1. Tyczki slalomowe, wiertarka i klucz do tyczek, narzutki.</t>
  </si>
  <si>
    <t>2. Komputer, drukarka, rzutnik multimedialny.</t>
  </si>
  <si>
    <t>3. Kamera.</t>
  </si>
  <si>
    <t>4. Stopery, radiotelefony.</t>
  </si>
  <si>
    <t>Pozytywna ocena z zaliczeń cząstkowych (pedagogizacja, wynik w slalomie szkolnym, ocena techniki jazdy: łuki płużne, skręt równoległy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</si>
  <si>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i zademonstruj zwrot przestępowaniem.</t>
  </si>
  <si>
    <t>2. Wystartuj i przejedź trasę slalomu szkolnego.</t>
  </si>
  <si>
    <t>3. Zademonstruj łuki płużne.</t>
  </si>
  <si>
    <t>1. Buczek A. (red.) (2015). Program Nauczania Narciarstwa Dzieci SITN-PZN. Stowarzyszenie Instruktorów i Trenerów PZN.</t>
  </si>
  <si>
    <t>2. Lesiewski A., Lesiewski J. (2007). Narty-poradnik. Wyd. Paskal, Bielsko Biała.</t>
  </si>
  <si>
    <t>3. Makowski K., Sakłak W. (2008). Zabawy na stoku, czyli jak uczyć dzieci jeździć na nartach. Wyd. Harmonia, Gdańsk.</t>
  </si>
  <si>
    <t>4. Mrowicki A., Nawarecki D. (red.) (2008). Narciarstwo rekreacyjne. Atlas ćwiczeń. Politechnika Opolska, Opole.</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</si>
  <si>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</si>
  <si>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</si>
  <si>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</si>
  <si>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</si>
  <si>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</si>
  <si>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</si>
  <si>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doc. dr Florian Parnicki                                   (florian.parnicki@awf.edu.pl)</t>
  </si>
  <si>
    <t>nauczyciele Filii AWF w Białej Podlaskiej posiadający kwalifikacje i kompetencje do nauczania narciarstwa zjazdowego</t>
  </si>
  <si>
    <t>Obóz zimowy - snowboard (WF_T/I/st/35)</t>
  </si>
  <si>
    <t xml:space="preserve">Celem przedmiotu jest opanowanie umiejętności jazdy na snowboardzie na poziomie średnim. Zapoznanie z organizacją oraz udział w imprezie rekreacyjno-sportowej (slalom szkolny), bezpieczeństwem na stoku oraz postępowaniem w sytuacji wypadku; Przygotowanie do zdobywania specjalistycznych uprawnień.                                                        </t>
  </si>
  <si>
    <r>
      <t>P_W01. Zna zasady zabezpieczenia miejsca wypadku na stoku i wezwania pomocy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 xml:space="preserve">/P6U_W/P6S_WG,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</si>
  <si>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Potrafi zdefiniować elementy ewolucji z poziomu podstawowego i średniozaawansowanego (</t>
    </r>
    <r>
      <rPr>
        <b/>
        <sz val="11"/>
        <rFont val="Calibri"/>
        <family val="2"/>
        <scheme val="minor"/>
      </rPr>
      <t>K_W10</t>
    </r>
    <r>
      <rPr>
        <sz val="11"/>
        <rFont val="Calibri"/>
        <family val="2"/>
        <scheme val="minor"/>
      </rPr>
      <t>/P6U_W/P6S_WG).</t>
    </r>
  </si>
  <si>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</si>
  <si>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 B.2.U6./D.1.U8./D.1.U9./D.1.U10./D.1.U11.).</t>
    </r>
  </si>
  <si>
    <r>
      <t>P_U02. Potrafi zaplanować i przeprowadzić nauczanie poznanych elementów techniki snowboardowej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 xml:space="preserve">/P6U_U/P6S_UK/B.2.U4./B.2.U6./B.2.U7./C.U7./C.U8./ D.1.U4./D.1.U5., </t>
    </r>
    <r>
      <rPr>
        <b/>
        <sz val="11"/>
        <rFont val="Calibri"/>
        <family val="2"/>
        <scheme val="minor"/>
      </rPr>
      <t>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</si>
  <si>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"na poziomie szkolnym"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</si>
  <si>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</si>
  <si>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r>
      <t>P_K02. Jest przygotowany do pełnienia roli animatora zajęć na śniegu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</si>
  <si>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 xml:space="preserve">/P6U_K/P6S_KR/D.1.K2./D.1.K3./D.1.K7., </t>
    </r>
    <r>
      <rPr>
        <b/>
        <sz val="11"/>
        <rFont val="Calibri"/>
        <family val="2"/>
        <scheme val="minor"/>
      </rPr>
      <t>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</si>
  <si>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 sposobów jego noszenia oraz jego pielęgnacja. Zasady bezpieczeństwa na stoku - dekalog FIS.</t>
  </si>
  <si>
    <t xml:space="preserve">K_W01, K_W02, K_W14, K_W25, </t>
  </si>
  <si>
    <t>2. Wzorcowa rozgrzewka, oswojenie ze sprzętem i środowiskiem: zabawy i gry na śniegu, ćwiczenia równoważne, bezpieczne upadanie i sposoby podnoszenia się. Zakładanie sprzętu, podnoszenie się, upadanie, pozycja podstawowa i równowaga, poruszanie się w płaskim terenie, podejścia, zwroty, ześlizgi (prosty, skośny), jazda w linii spadku stoku/tyłem.</t>
  </si>
  <si>
    <t>P_W02, P_W03, P_K01</t>
  </si>
  <si>
    <t>K_W10, K_W14, K_W25, K_W27, K_K01, K_K06, K_K14</t>
  </si>
  <si>
    <t>3. Prowadzenie rozgrzewki przez studentów. Doskonalenie kontroli prędkości w jeździe na wprost. Zjazd w skos stoku i zatrzymanie się. Zasady korzystania z wyciągu: działanie bramek wyciągowych, podejście do wyciągu, ustawienie się, zachowanie się podczas jazdy wyciągiem, zejście z wyciągu, zachowanie się w sytuacjach awaryjnych, symulacja jazdy wyciągiem, wjazd wyciągiem. Jazda w skos stoku/tyłem, skręt ślizgowy rotacyjny/tyłem.</t>
  </si>
  <si>
    <t>P_W01, P_W02, P_W03, P_K01, P_K02, P_K03</t>
  </si>
  <si>
    <t>K_W01, K_W02, K_W10, K_W14, K_W25, K_W27, K_K01, K_K03, K_K06, K_K08, K_K14, K_K15</t>
  </si>
  <si>
    <t>4. Prowadzenie rozgrzewki przez studentów. Skręt ślizgowy/tyłem, skręt ślizgowy NW/tyłem, przejazdy łatwych form terenowych, obrót i półobrót płaski.</t>
  </si>
  <si>
    <t>P_W02, P_W03, P_K01, P_K02, P_K03</t>
  </si>
  <si>
    <t>K_W10, K_W14, K_W25, K_W27, K_K01, K_K03, K_K06, K_K08, K_K14, K_K15</t>
  </si>
  <si>
    <t>5. Prowadzenie rozgrzewki przez studentów. Faza sterowania. Skręt cięty, skręt cięty NW, skręt ślizgowy tyłem, przejazdy różnych form terenowych.</t>
  </si>
  <si>
    <t>6. Prowadzenie rozgrzewki przez studentów. Doskonalenie poznanych elementów techniki w różnych warunkach i formach. Zatrzymanie się sytuacyjne (skręt stop). Skok prosty, skręt kompensacyjny (informacyjnie), el. freestyle, pedagogizacja - elementy poziomu podstawowego.</t>
  </si>
  <si>
    <t>P_W02, P_W03, P_U01, P_U02, P_K01, P_K02, P_K03</t>
  </si>
  <si>
    <t>K_W10, K_W14, K_W25, K_W27, K_U04, K_U05, K_U06, K_U08, K_U14, K_U19, K_U21, K_K01, K_K03, K_K06, K_K08, K_K14, K_K15</t>
  </si>
  <si>
    <t>7. Prowadzenie rozgrzewki przez studentów. Doskonalenie techniki w różnych warunkach i formach. Organizacja imprezy rekreacyjno-sportowej slalomu szkolnego. Śmig (informacyjnie). Pedagogizacja - elementy poziomu podstawowego.</t>
  </si>
  <si>
    <t>P_W01, P_W03, P_U01, P_U02, P_U03, P_K01, P_K02, P_K03</t>
  </si>
  <si>
    <t>K_W01, K_W02, K_W14, K_W25, K_W27, K_U04, K_U05, K_U06, K_U08, K_U14, K_U19, K_U21, K_U24, K_K01, K_K03, K_K06, K_K08, K_K14, K_K15</t>
  </si>
  <si>
    <t>8. Prowadzenie rozgrzewki – zaliczenie praktyczne. Doskonalenie techniki. Pedagogizacja - elementy poziomu podstawowego.</t>
  </si>
  <si>
    <t>9. Doskonalenie poznanych elementów techniki. Pedagogizacja - elementy poziomu podstawowego.</t>
  </si>
  <si>
    <t>10. Zaliczenie praktyczne.</t>
  </si>
  <si>
    <t>P_U01, P_K01, P_K03</t>
  </si>
  <si>
    <t>K_U06, K_U08, K_K01, K_K06, K_K14, K_K15</t>
  </si>
  <si>
    <t>1. Sprzęt snowboardowy.</t>
  </si>
  <si>
    <t>2. Stopery, start i bramka fotokomórki do pomiaru czasu slalomu szkolnego.</t>
  </si>
  <si>
    <t>3. Tyczki slalomowe.</t>
  </si>
  <si>
    <t>4. Narzutki.</t>
  </si>
  <si>
    <t>5. Radiotelefony.</t>
  </si>
  <si>
    <t>6. Sprzęt snowboardowy dla prowadzącego zajęcia.</t>
  </si>
  <si>
    <t>7. Projektor multimedialny, komputer, drukarka.</t>
  </si>
  <si>
    <t>Pozytywna ocena z zaliczeń cząstkowych (pedagogizacja, wynik w slalomie szkolnym, ocena techniki jazdy: skręt ślizgowy rotacyjny, skręt ślizgowy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</si>
  <si>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i zademonstruj zwrot skokiem.</t>
  </si>
  <si>
    <t xml:space="preserve">2. Wystartuj i przejedź trasę slalomu szkolnego. </t>
  </si>
  <si>
    <t>3. Zademonstruj skręt ślizgowy rotacyjny.</t>
  </si>
  <si>
    <t>1. Goldman G. (2003). Snowboard. Wyd. FOKUS, Warszawa.</t>
  </si>
  <si>
    <t>2. Informator SITS (aktualny).</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</si>
  <si>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</si>
  <si>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</si>
  <si>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</si>
  <si>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</si>
  <si>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</si>
  <si>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8. Traczyk K. (2009). Snowboard – podstawy freestylu. www.sits.org.pl.</t>
  </si>
  <si>
    <t>mgr Maciej Michał Bajbak                              (maciej.bajbak@awf.edu.pl)</t>
  </si>
  <si>
    <t>nauczyciele Filii AWF w Białej Podlaskiej posiadający kwalifikacje i kompetencje do nauczania snowboardu</t>
  </si>
  <si>
    <t>Obóz letni (WF_T/I/st/35)</t>
  </si>
  <si>
    <t>Umiejętność pływania.</t>
  </si>
  <si>
    <t xml:space="preserve">Celem przedmiotu jest: przygotowanie studentów do prowadzenia zajęć rekreacyjnych w oparciu o opanowanie ćwiczeń i umiejętności metodycznych z zakresu: windsurfingu, żeglarstwa, kajakarstwa, pływania na wodach otwartych i ratownictwa wodnego, zajęć rekreacyjnych w plenerze z elementami survivalu. Zapoznanie z organizacją oraz prowadzeniem stacjonarnego obozu nad wodą, przygotowanie do zdobywania specjalistycznych uprawnień. 
</t>
  </si>
  <si>
    <r>
      <t>P_W01. Zna zasady udzielania pierwszej pomocy nad wodą (</t>
    </r>
    <r>
      <rPr>
        <b/>
        <sz val="11"/>
        <color theme="1"/>
        <rFont val="Calibri"/>
        <family val="2"/>
        <scheme val="minor"/>
      </rPr>
      <t>K_W23</t>
    </r>
    <r>
      <rPr>
        <sz val="11"/>
        <color theme="1"/>
        <rFont val="Calibri"/>
        <family val="2"/>
        <scheme val="minor"/>
      </rPr>
      <t>/P6U_W/P6S_WK/B.3.W3.).</t>
    </r>
  </si>
  <si>
    <r>
      <t>P_W02. Zna technikę wykonania oraz metodykę nauczania w zakresie nauczanych dyscyplin na obozie letnim (</t>
    </r>
    <r>
      <rPr>
        <b/>
        <sz val="11"/>
        <color theme="1"/>
        <rFont val="Calibri"/>
        <family val="2"/>
        <scheme val="minor"/>
      </rPr>
      <t>K_W25</t>
    </r>
    <r>
      <rPr>
        <sz val="11"/>
        <color theme="1"/>
        <rFont val="Calibri"/>
        <family val="2"/>
        <scheme val="minor"/>
      </rPr>
      <t>/P6U_W/P6S_WG/D.1.W6./ D.1.W9./D.1.W15.).</t>
    </r>
  </si>
  <si>
    <r>
      <t>P_U01. Posiada umiejętności ruchowe w zakresie nauczanych dyscyplin na obozie letnim (</t>
    </r>
    <r>
      <rPr>
        <b/>
        <sz val="11"/>
        <color theme="1"/>
        <rFont val="Calibri"/>
        <family val="2"/>
        <scheme val="minor"/>
      </rPr>
      <t>K_U21</t>
    </r>
    <r>
      <rPr>
        <sz val="11"/>
        <color theme="1"/>
        <rFont val="Calibri"/>
        <family val="2"/>
        <charset val="238"/>
        <scheme val="minor"/>
      </rPr>
      <t>/P6U_U/P6S_UW).</t>
    </r>
  </si>
  <si>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</si>
  <si>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r>
      <t>P_K01. Jest przygotowany do pełnienia roli animatora zajęć nad wodą i w ternie leśnym (</t>
    </r>
    <r>
      <rPr>
        <b/>
        <sz val="11"/>
        <color theme="1"/>
        <rFont val="Calibri"/>
        <family val="2"/>
        <scheme val="minor"/>
      </rPr>
      <t>K_K05</t>
    </r>
    <r>
      <rPr>
        <sz val="11"/>
        <color theme="1"/>
        <rFont val="Calibri"/>
        <family val="2"/>
        <scheme val="minor"/>
      </rPr>
      <t>/P6U_K/P6S_KO).</t>
    </r>
  </si>
  <si>
    <t>Ocenianie ciągłe, kontrola obecności, ocena umiejętności ruchowych, ocena umiejętności metodycznych.</t>
  </si>
  <si>
    <t>ŻEGLARSTWO JACHTOWE</t>
  </si>
  <si>
    <t>1. Podstawowe nazewnictwo sprzętu żeglarskiego. Elementy etykiety jachtowej. Zasady bezpieczeństwa. Środki ratunkowe na jachcie. Klar jachtu. Określanie kierunku wiatru i kursów względem wiatru. Komendy przy obsłudze stanowisk manewrowych. Zakładanie pasów ratunkowych. Nauka podstawowych węzłów (cumowniczy żeglarski, knagowy, ósemka, buchta, rożkowy). Praca załogi na jachcie (klarowanie jachtu), zakładanie, zdejmowanie i składanie żagli, stawianie i zrzrzucanie żagli w porcie i na wodzie, podnoszenie i opuszczanie miecza i płetwy sterowej, praca cumami. Manewrowanie jachtem na pagajach w porcie (komendy). Klar do wyjścia. Praca sterem - „sterowanie na punkt”. Balastowanie. Klar portowy.</t>
  </si>
  <si>
    <t>ćwiczenia (3)</t>
  </si>
  <si>
    <t>K_U21</t>
  </si>
  <si>
    <t>2. Rodzaje wiatrów w żeglarstwie. Pojęcie prawego i lewego halsu. Prawo drogi. Definicja zwrotu przez sztag – komendy. Żegluga z wiatrem i na wiatr. Nauka węzłów (wyblinka, szotowy, refowy). Doskonalenie trzymania kursu i sterowania na punkt. Ostrzenie i odpadanie - praca żaglami i sterem. Nauka zwrotu przez sztag – komendy. Dojście do nabrzeża na wiosłach (pagajach). Praca cumami i kotwicą.</t>
  </si>
  <si>
    <t>3. Optymalne ustawienie żagli. Definicja zwrotu przez rufę – komendy. Postępowanie załogi po wywróceniu się jachtu. Doskonalenie zwrotu przez sztag. Nauka zwrotu przez rufę. Ostrzenie i odpadanie - praca żaglami i sterem – doskonalenie.</t>
  </si>
  <si>
    <t>K_W23, K_U21</t>
  </si>
  <si>
    <t>4. Manewr człowiek za burtą. Doskonalenie zwrotu przez rufę. Ósemka sztagowa i rufowa. Żegluga w trudnych warunkach. Sprawdzian wiedzy i umiejętności praktycznych.</t>
  </si>
  <si>
    <t>K_W23, K_W25, K_U21</t>
  </si>
  <si>
    <t>KAJAKARSTWO</t>
  </si>
  <si>
    <t xml:space="preserve">1.  Cel przedmiotu, organizacja zajęć, warunki zaliczenia. Zasady bezpieczeństwa. Poznanie sprzętu pływającego, sprawdzenie oraz dopasowanie ekwipunku kajakowego, podstawowe nazewnictwo stosowane w kajakarstwie. Zakładanie kamizelki asekuracyjnej, wodowanie kajaka, wsiadanie i wysiadanie z kajaka na wodzie płytkiej oraz z wykorzystaniem pomostu. Pozycja podczas pływania kajakiem, chwyt wiosła. Podstawowe zasady i techniki wiosłowania na wodzie płytkiej i głębokiej, wiosłowanie płynąc w przód, współpraca załogi w osadach dwuosobowych. Podstawowe sposoby manewrowania kajakiem – pływanie na wprost, sposoby „hamowania” i zmiany kierunku płynięcia, wiosłowanie w tył i zatrzymywanie kajaka. Podstawy ratownictwa kajakowego – budowa tratwy, ratowanie załogi i kajaka – omówienie i realizacja. </t>
  </si>
  <si>
    <t xml:space="preserve">2. Przypomnienie podstawowych wiadomości dotyczących manewrowania kajakiem. Zasady pływania z falą, prostopadłe oraz ukośne do fali. Manewrowanie kajakiem podczas zawracania, omijania i wymijania, praca jednym końcem wiosła, kontrowanie oraz poruszanie się między innymi jednostkami pływającymi. Pływanie prostopadle oraz skośnie do fali. Ćwiczenia równoważne na wodzie – zmiana miejsc w kajaku, zmiana załóg kajaków. 
</t>
  </si>
  <si>
    <t>3. Pływanie w szyku – rzędem, w szeregu itd. Zabawy i ćwiczenia doskonalące poznane umiejętności wiosłowania. Wykorzystanie wiosłowania rekreacyjnego oraz tempowego w praktyce.  Wiosłowanie ciągłe w wyznaczonym kierunku z utrzymaniem tempa płynięcia – omówienie i realizacja. Doskonalenie techniki na torze manewrowym.</t>
  </si>
  <si>
    <t xml:space="preserve">4. Zasady organizacji i bezpieczeństwa na kajakowych wycieczkach turystycznych. Zasady bezpiecznego pływania kajakiem w grupach zorganizowanych.  Zastosowanie zasad bezpieczeństwa i asekuracji w trakcie trwania wycieczki. Wdrażanie do ról i zadań spoczywających na przewodniku wycieczki. Wyznaczenie funkcji organizacyjnych uczestnikom wycieczki. 
</t>
  </si>
  <si>
    <t>K_W23, K_W25, K_U21, K_K05</t>
  </si>
  <si>
    <t>5. Doskonalenie poznanych manewrów podczas pływania w grupach zorganizowanych – omówienie i realizacja.</t>
  </si>
  <si>
    <t xml:space="preserve">6. Sprawdzian praktyczny - pokonanie toru technicznego w wyznaczonym czasie – omówienie i realizacja. </t>
  </si>
  <si>
    <t>PŁYWANIE NA WODACH OTWARTYCH I RATOWNICTWO WODNE</t>
  </si>
  <si>
    <t xml:space="preserve">1. Cel przedmiotu, organizacja zajęć, wymagania, kryteria oceny. Przepisy prawne regulujące zagadnienia wypoczynku nad wodą i ratownictwa wodnego. Odpowiedzialność karna i cywilna nauczyciela i ratownika. Wyposażenie stanowiska ratowniczego, wyposażenie kąpielisk i miejsc do kąpieli. 
Zapoznanie ze strefami kąpieliska, praktyczna realizacja reguł bezpieczeństwa na kąpielisku.
</t>
  </si>
  <si>
    <t xml:space="preserve">2. Specyfika akwenów- temperatura wody, przejrzystość, zafalowanie, ukształtowanie dna, głębokość. Zasady samoasekuracji. Uwalnianie z przykurczy. Zasady asekuracji podczas pływania na wodach otwartych. Samoratownictwo w wodzie płytkiej i głębokiej. Zasady asekuracji. Pływanie w warunkach większej odległości od brzegu (100-200m) z pełną asekuracją.
</t>
  </si>
  <si>
    <t xml:space="preserve"> P_W01, P_U01</t>
  </si>
  <si>
    <t xml:space="preserve">3. Stany zagrożenia życia. Zasady udzielania pomocy w wodzie w zależności od stanu osoby poszkodowanej - osoba zmęczona, aktywnie tonąca, pasywnie tonąca, przeszukiwanie dna. Udzielanie pomocy osobom zmęczonym, aktywnie i pasywnie tonącym z wykorzystaniem przyborów wypornościowych i podręcznego sprzętu ratowniczego. </t>
  </si>
  <si>
    <t xml:space="preserve">4. Sposoby pływania na akwenie otwartym – pływanie rekreacyjne, użytkowe, sportowe, ratownicze. Pływanie długodystansowe – sposoby asekuracji. Sposoby pływania w zależności od stanu akwenu. Styl klasyczny i żabka. Pływanie pod wodą. Pływanie z obserwacją akwenu. Pływanie na dystansie 500m.  Asekuracja współćwiczącego. Ćwiczenia wypornościowe.
</t>
  </si>
  <si>
    <t>5. Udzielanie pomocy osobie z urazem kręgosłupa. Najczęstsze przyczyny urazów. Sposoby unieruchamiania. Wykorzystanie noszy ortopedycznych. Techniki i wykorzystanie rzutki siatkowej i rękawowej.</t>
  </si>
  <si>
    <t xml:space="preserve">6. Pozorowana akcja ratownicza ze sprzętem. Tor ratowniczy: wejście do wody-pływanie ratownicze-udzielenie pomocy-holowanie-wynoszenie-ułożenie osoby poszkodowanej w pozycji bezpiecznej. Zaliczenie technik pływackich na akwenie otwartym. Zaliczenie toru ratowniczego. </t>
  </si>
  <si>
    <t>ZAJĘCIA REKREACYJNE W PLENERZE Z ELEMENTAMI SURVIVALU</t>
  </si>
  <si>
    <t xml:space="preserve">1. Cel przedmiotu, organizacja zajęć, warunki zaliczenia przedmiotu. Wykorzystanie lasu do zajęć w terenie.  Bezpieczeństwo i zasady organizacji imprez sportowo-rekreacyjnych w terenie leśnym. Posługiwanie się kompasem, wyznaczanie kierunków świata za pomocą kompasu, orientowanie się w lesie na podstawie kompasu i języka topograficznego mapy. Opracowanie mapy w pomniejszonej skali za pomocą liczonych kroków. </t>
  </si>
  <si>
    <t>P_W02, P_U01, P_U02, P_K01</t>
  </si>
  <si>
    <t>K_W25, K_U21, K_U24, K_K05</t>
  </si>
  <si>
    <t>2. Reguły gry „Spadochroniarze”. Poruszanie się w terenie leśmym, marsz na azymut, wykorzystywanie krótkofalówek w celu  realizacji określonych zadań. Umiejętność współpracy w zespołach. Rozpalanie ognia krzesiwem, przygotownie miejsca na ognisko.</t>
  </si>
  <si>
    <t>ćwiczenia (4)</t>
  </si>
  <si>
    <t xml:space="preserve">3. Reguły i zasady gry terenowej „podchody”. Metodyka prowadzenia zajęć w terenie. Dobór atrakcyjnych zadań z wykorzystaniem naturalnych warunków terenowych. Nauka szyfrów i znaków patrolowych. Zasady organizacji ogniska lub innej imprezy rekreacyjnej. Opracowanie scenariusza imprezy.
</t>
  </si>
  <si>
    <t>4. Zespołwa gra z zakresu Team-Buldingu "Pajęczyna" polegająca na sprawnym pokonaniu przeszkody. Gra terenowa "Flagi", przemieszczanie się w terenie nieznanym zgodnie z podanymi wytycznymi.</t>
  </si>
  <si>
    <t>WINDSURFING</t>
  </si>
  <si>
    <t>1. Cel przedmiotu, organizacja zajęć, warunki zaliczenia przedmiotu. Nazewnictwo sprzętu i podstawowe zasady bezpieczeństwa. Określanie kierunku wiatru. Akwen treningowy. 
Zakładanie kamizelki asekuracyjnej, łączenie pędnika z deską, wynoszenie sprzętu na wodę i znoszenie na ląd.
Ćwiczenia równoważne i oswajające ze sprzętem i środowiskiem. Ćwiczenia przygotowawcze do manewrowania deską: postawienie pędnika, pozycja wyjściowa, wybieranie i wyluzowanie żagla, obrót deską z wiatrem i na wiatr, dryf kontrolowany, start.</t>
  </si>
  <si>
    <t xml:space="preserve">2. Energia wiatru jako źródło napędu deski. Siły działające na żagiel i deskę. SOŻ, ŚBO – wzajemne ich położenie przy starcie i zmianie kierunku płynięcia (ostrzenie i odpadanie). Pojęcie prawego i lewego halsu.
Doskonalenie ćwiczeń przygotowawczych do manewrowania deską. Manewry proste: start, kursy względem wiatru.
</t>
  </si>
  <si>
    <t xml:space="preserve">3. Prawo drogi w żegludze. Manewry proste-doskonalenie. Uproszczony zwrot na wiatr. Doskonalenie elementów w żegludze po trasie wyznaczonej bojami.
</t>
  </si>
  <si>
    <t>4. Ogólne wiadomości na temat regat windsurfingowych. Zawody windsurfingowe o mistrzostwo grupy szkoleniowej. Sprawdzian końcowy: żegluga na trasie wyznaczonej bojami z zastosowaniem technik objętych programem nauczania.</t>
  </si>
  <si>
    <t xml:space="preserve">  P_W02, P_U01, P_K01</t>
  </si>
  <si>
    <t>K_W25, K_U21, K_K05</t>
  </si>
  <si>
    <t xml:space="preserve">1. Windsurfing: szkoleniowe deski windsurfingowe wraz z pędnikami, kamizelki asekuracyjne, windsurfingowy symulator do ćwiczeń na lądzie, boje manewrowe, pomost manewrowy, asekuracyjne łodzie motorowe, projektor multimedialny.
</t>
  </si>
  <si>
    <t>2. Kajakarstwo: dwuosobowe kajaki turystyczne, kamizelki asekuracyjne, pomost manewrowy, boje manewrowe, stopery.2. Kajakarstwo: dwuosobowe kajaki turystyczne, kamizelki asekuracyjne, pomost manewrowy, boje manewrowe, stopery.</t>
  </si>
  <si>
    <t>3. Pływanie na wodach otwartych i ratownictwo wodne: ratownicze łodzie wiosłowe, kajak ratowniczy, rzutki piłkowe i rękawowe, koła ratownicze, boje ratownicze SP, ratownicza deska ortopedyczna, pomost pływacki, torba ratownicza R1.</t>
  </si>
  <si>
    <t>4. Zajęcia rekreacyjne w plenerze: kompasy, mapy terenu, radiotelefony, stopery.</t>
  </si>
  <si>
    <t>5. Żeglarstwo: szkoleniowe jachty żaglowe z pełnym wyposażeniem, pomost manewrowy, asekuracyjne łodzie motorowe, tablice poglądowe.</t>
  </si>
  <si>
    <t>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we wszystkich zajęciach programowych, pozytywny wynik sprawdzianu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</si>
  <si>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Zagadnienia zaliczeniowe zawarte są w treściach programowych każdej dyscypliny realizowanej na obozie.</t>
  </si>
  <si>
    <t>1. Błasiak P., Chadaj M., Kurek K. (2001). Ratownictwo wodne. Pruszyński i S-ka. Warszawa</t>
  </si>
  <si>
    <t>2. Bondarowicz M. (1996). Zabawy i gry ruchowe na cztery pory roku. Wyd. Bellona. Warszawa.</t>
  </si>
  <si>
    <t>3. Caban E. (2013). Windsurfing. Alma-Press. Warszawa.</t>
  </si>
  <si>
    <t>4. Darman P. (1995). Podręcznik survivalu. Pelta, Warszawa.</t>
  </si>
  <si>
    <t>5. Frankowski P. (2019). Wademecum survivalwe. AMW, Wrocław.</t>
  </si>
  <si>
    <t>6. Godlewski G., Rzędzicki M (red.) (2012). Kajakarstwo turystyczne. Skrypt dla studentów, nauczycieli i instruktorów turystyki kajakowej. AWF. Warszawa, WWFiS. Biała Podlaska.</t>
  </si>
  <si>
    <t>7. Kolaszewski A., Świdwiński P. (2006-2018). Żeglarz jachtowy. Alma-Press. Warszawa.</t>
  </si>
  <si>
    <t>8. Ostrowski A. (2003). Zabawy i rekreacja w wodzie. WSiP.</t>
  </si>
  <si>
    <t>9. Parnicki F. /red./ (2000). Vademecum obozowicza-lato AWF Warszawa.</t>
  </si>
  <si>
    <t>10. Parnicki F., Bochenek M. /red./ (2012). Obóz letni, zimowy i wędrowny. PWSZ. Zamość.</t>
  </si>
  <si>
    <t>11. Parnicki F., Stelmach M., Zaradkiewicz T. (1991). Podstawy teorii i metodyki żeglarstwa deskowego. "Zeszyty Naukowo-Metodyczne" AWF. Warszawa.</t>
  </si>
  <si>
    <t>dr Filip Korpak                                                      (filip.korpak@awf.edu.pl)</t>
  </si>
  <si>
    <t>nauczyciele Filii AWF w Białej Podlaskiej posiadający kwalifikacje i kompetencje do nauczania windsurfingu, kajakarstwa, żeglarstwa, pływania i ratownictwa wodnego oraz gier i zabaw terenowych z elementami survivalu</t>
  </si>
  <si>
    <t>Praktyka pedagogiczna wdrożeniowa 
w szkole podstawowej (WF_T/I/st/36)</t>
  </si>
  <si>
    <t>Pedagogika, psychologia, metodyka wychowania fizycznego, teoria i metodyka  pływania, teoria i metodyka koszykówki i p. siatkowej, rytmika i taniec, zabawy i gry ruchowe, anatomia.</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</si>
  <si>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</si>
  <si>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</si>
  <si>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</si>
  <si>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</si>
  <si>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</si>
  <si>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</si>
  <si>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</si>
  <si>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</si>
  <si>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</si>
  <si>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</si>
  <si>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</si>
  <si>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</si>
  <si>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</si>
  <si>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</si>
  <si>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</si>
  <si>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1. Zapoznanie się  z organizacją szkoły, podstawową dokumentacją, organizacją oświaty. Opracowanie  indywidualnego programu praktyki.</t>
  </si>
  <si>
    <t xml:space="preserve">wywiad,
praca z dokumentacją
(6) 
</t>
  </si>
  <si>
    <t xml:space="preserve">P_W01, P_U06, 
P_K04
</t>
  </si>
  <si>
    <t>K_W05, K_W12, K_W18, K_U17, K_K01, K_K02, K_K03, K_K06</t>
  </si>
  <si>
    <t>2.  Zapoznanie się z dokumentacją  pracy  nauczyciela wychowania fizycznego, działalnością psychologa, pedagoga, pielęgniarki szkolnej.</t>
  </si>
  <si>
    <t xml:space="preserve">wywiad,
praca z dokumentacją
(6) </t>
  </si>
  <si>
    <t xml:space="preserve">P_W01, P_U06, P_K02
</t>
  </si>
  <si>
    <t>K_W05, K_W12, K_W18, K_U17, K_K04</t>
  </si>
  <si>
    <t xml:space="preserve"> 3. Poznanie form współpracy szkoły z instytucjami środowiska lokalnego, szerszego.
</t>
  </si>
  <si>
    <t xml:space="preserve">wywiad,
praca z dokumentacją
(4)
</t>
  </si>
  <si>
    <t xml:space="preserve">P_W01, P_U06, P_K03
</t>
  </si>
  <si>
    <t>K_W05, K_W12, K_W18, K_U17, K_K02, K_K03, K_K05, K_K09, K_K12</t>
  </si>
  <si>
    <t>4. Zapoznanie się z warunkami  i efektami realizacji  programów świetlicowych. Próby prowadzenia (pod nadzorem) wybranych zajęć w świetlicy szkolnej.</t>
  </si>
  <si>
    <t xml:space="preserve">wywiad, ćwiczenia
(6)
</t>
  </si>
  <si>
    <t xml:space="preserve">P_W02, P_U03, P_K03, P_K04
</t>
  </si>
  <si>
    <t>K_W05, K_W06, K_W08, K_W15, K_W17, K_W27, K_U21, K_U22, K_U23, K_U24, K_U26, K_K01, K_K02, K_K03, K_K05, K_K06, K_K09, K_K12</t>
  </si>
  <si>
    <t xml:space="preserve">5. Udział w pełnieniu dyżurów szkolnych (klasy I-III, IV-VI).
</t>
  </si>
  <si>
    <t xml:space="preserve">ćwiczenia (3)
</t>
  </si>
  <si>
    <t xml:space="preserve">P_W01, P_W02, P_U02, P_U03, P_K01, P_K03
</t>
  </si>
  <si>
    <t>K_W05,K_W06, K_W08, K_W12, K_W15, K_W17, K_W18, K_W27, K_U01, K_U02, K_U04, K_U05, K_U06, K_U08, K_U09, K_U14, K_U15, K_U21, K_U22, K_U23, K_U24, K_U26, K_K01, K_K02, K_K03, K_K05, K_K09, K_K12</t>
  </si>
  <si>
    <t xml:space="preserve">6. Poznanie podstaw prawnych funkcjonowania szkolnych  i uczniowskich klubów  sportowych (SKS/UKS).
</t>
  </si>
  <si>
    <t xml:space="preserve">ćwiczenia (4)
</t>
  </si>
  <si>
    <t xml:space="preserve">P_W01, P_W02, P_U04, P_U05, P_U06, P_K01, P_K02, P_K03, P_K04
</t>
  </si>
  <si>
    <t>K_W05, K_W06, K_W08, K_W12, K_W15, K_W17, K_W18, K_W27, K_U09, K_U14, K_U17, K_U19, K_U22,  K_K01, K_K02, K_K03, K_K04, K_K05, K_K06, K_K09, K_K12</t>
  </si>
  <si>
    <t xml:space="preserve">7. Hospitowanie lekcji i zajęć pozalekcyjnych </t>
  </si>
  <si>
    <t xml:space="preserve">ćwiczenia (13)
</t>
  </si>
  <si>
    <t xml:space="preserve">P_W01, P_W02, P_U02, P_U03, P_K01, P_K02, P_K03, P_K04
</t>
  </si>
  <si>
    <t>K_W05, K_W06, K_W08, K_W12, K_W15, K_W17, K_W18, K_W27, K_U09, K_U14, K_U19, K_U17, K_U22,  K_K01, K_K02, K_K03, K_K04, K_K05, K_K06, K_K09, K_K12</t>
  </si>
  <si>
    <t>8. Asystowanie nauczycielom  podczas prowadzenia lekcji wychowania fizycznego. Prowadzenie fragmentów lekcji pod nadzorem nauczyciela (w oparciu o konspekt).</t>
  </si>
  <si>
    <t xml:space="preserve">ćwiczenia 
(13)
</t>
  </si>
  <si>
    <t xml:space="preserve">P_W01, P_W02, P_U02, P_U03, P_U05, P_K01, P_K02, P_K03, P_K04
</t>
  </si>
  <si>
    <t>9. Promocja zdrowia i kultury fizycznej.</t>
  </si>
  <si>
    <t xml:space="preserve">P_W01, P_W02, P_U01, P_U02, P_K01, P_K02, P_K04
</t>
  </si>
  <si>
    <t xml:space="preserve">K_W05, K_W06, K_W08, K_W12, K_W15, K_W17, K_W18, K_W27, K_U01, K_U02,  K_U03, K_U04, K_U05, K_U06, K_U07, K_U08, K_U09, K_U14, K_U15, K_U17, K_U19, K_U24, K_K01, K_K02, K_K03, K_K04, K_K06 </t>
  </si>
  <si>
    <t xml:space="preserve">10. Podsumowanie praktyki szkolnej. </t>
  </si>
  <si>
    <t xml:space="preserve">dokumentowanie
(2)
</t>
  </si>
  <si>
    <t xml:space="preserve">P_W01, P_W02, P_U01, P_U02, P_U03, P_U04, P_U05, P_U06, P_K01, P_K02, P_K03, P_K04
</t>
  </si>
  <si>
    <t>K_W05, K_W06, K_W08, K_W12, K_W15, K_W17, K_W18, K_W27, K_U01, K_U02,  K_U03, K_U04, K_U05, K_U06, K_U07, K_U08, K_U09, K_U14, K_U15, K_U17, K_U19, K_U21, K_U22, K_U23, K_U24, K_U26</t>
  </si>
  <si>
    <t>1. Sprzęt sportowo-rekreacyjny dostępny w szkołach.</t>
  </si>
  <si>
    <t xml:space="preserve">2. Sprzęt audiowizualny.
</t>
  </si>
  <si>
    <t>3. Komputerowe środki projektowania i realizacji procesów dydaktyczno-wychowawczych.</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</si>
  <si>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</si>
  <si>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Pogadanka jako metoda  w edukacji fizycznej dzieci i młodzieży.</t>
  </si>
  <si>
    <t>2. Podstawy prawne realizacji zajęć wychowania fizycznego i sportu.</t>
  </si>
  <si>
    <t>3. Warunki wstępne projektowania zadań edukacyjnych.</t>
  </si>
  <si>
    <t>8. Sulisz S., (red.) (2000). Wychowanie fizyczne w kształceniu zintegrowanym. Wydawnictwa Szkolne i  Pedagogiczne, Warszawa.</t>
  </si>
  <si>
    <t>10. Strzyżewski S. (2013), Proces kształcenia i wychowania w kulturze fizycznej. AWF, Katowice.</t>
  </si>
  <si>
    <t>dr Ireneusz Chaliburda                            (ireneusz.chaliburda@awf.edu.pl)</t>
  </si>
  <si>
    <t xml:space="preserve">dr Magdalena Plandowska            (magdalena.plandowska@awf.edu.pl) </t>
  </si>
  <si>
    <t>dr Dorota Różańska                                 (dorota.rozanska@awf.edu.pl)</t>
  </si>
  <si>
    <t>mgr Anna Zielińska                                                (anna.zielinska@awf.edu.pl)</t>
  </si>
  <si>
    <t>Praktyka psychologiczno-pedagogiczna (WF_T/I/st/37)</t>
  </si>
  <si>
    <t>Znajomość podstawowych procesów psychopedagogicznych przygotowujących do pracy z dziećmi na I i II etapie edukacyjnym.</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</si>
  <si>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</si>
  <si>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</si>
  <si>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</si>
  <si>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</si>
  <si>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</si>
  <si>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</si>
  <si>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</si>
  <si>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</si>
  <si>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</si>
  <si>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t>1. Omówienie organizacji praktyk, jej celów i przebiegu. Zapoznanie z zasadami funkcjonowania placówki opiekuńczo-wychowawczej.   dokumentacja praktyk. Wymogi stawiane nauczycielom i wychowawcom.</t>
  </si>
  <si>
    <t>ćwczenia (2)</t>
  </si>
  <si>
    <t xml:space="preserve">P_W01, P_U01, P_U02, P_U03, P_K01, P_K02 </t>
  </si>
  <si>
    <t>K_W07, K_W20, K_U05, K_U06, K_U07, K_U08, K_U14, K_U15, K_U17, K_K02, K_K06, K_K07</t>
  </si>
  <si>
    <t>2. Poradnia psychologiczno pedagogiczna i jej zadania wobec dzieci na I i II etapie edukacyjnym. Współpraca z rodzicami i wychowawcą.</t>
  </si>
  <si>
    <t>K_W07, K_W17, K_W18, K_W20, K_W22, K_W25, K_W27</t>
  </si>
  <si>
    <t>3. Zasady funkcjonowania świetlicy środowiskowej. Cele zadania, podstawy prawne, kadrowe. Problemy dydaktyczno-wychowawcze, organizacyjne. Oczekiwania względem wolontariuszy.</t>
  </si>
  <si>
    <t xml:space="preserve">4. Kurator rodzinny – zasady współpracy z nauczycielem i rodziną. Skala zagrożeń patologiami społecznymi dzieci. Wskazówki do pracy nauczycieli. </t>
  </si>
  <si>
    <t xml:space="preserve">K_W07, K_W17, K_W18, K_W20, K_W22, K_W25, K_W27 </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</si>
  <si>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</si>
  <si>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1. Dziennik praktyk.</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</si>
  <si>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</si>
  <si>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Kontrola praktyk.</t>
  </si>
  <si>
    <t>2. Sprawdzenie dziennika praktyk pod kątem prawidłowości realizacji określonych zadań objętych programem.</t>
  </si>
  <si>
    <t>1. Brudnik E. (2003) Ja i mój uczeń pracujemy aktywnie. Oficyna Wydawnicz Nauczycieli,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</si>
  <si>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</si>
  <si>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3. Gordon T. (1991) Wychowanie bez porażek.Instytut Wudawniczy PAX, Warszawa.</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</si>
  <si>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</si>
  <si>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</si>
  <si>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</si>
  <si>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</si>
  <si>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</si>
  <si>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25/1</t>
  </si>
  <si>
    <t>dr Anna Bochenek                                                    (anna.bochenek@awf.edu.pl)</t>
  </si>
  <si>
    <t xml:space="preserve">dr Maria Anna Turosz                                                   (anna.turosz@awf.edu.pl) </t>
  </si>
  <si>
    <t xml:space="preserve"> hospitowanie zajęć, samodzielne prowadzenie zajęć przez studenta</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</si>
  <si>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</si>
  <si>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</si>
  <si>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</si>
  <si>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</si>
  <si>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</si>
  <si>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</si>
  <si>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</si>
  <si>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</si>
  <si>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t>1. Hospitacja zajęć</t>
  </si>
  <si>
    <t>ćwiczenia (5)</t>
  </si>
  <si>
    <t>P_W01, P_W02, P_W03, P_U01, P_U02, P_U03,  P_K01, P_K02</t>
  </si>
  <si>
    <t xml:space="preserve">K_W07, K_W17, K_W18, K_W20, K_W22, K_W25, K_W27, K_U05, K_U06, K_U07, K_U08, K_U14, K_U15, K_U17, K_K02, K_K06, K_K07 </t>
  </si>
  <si>
    <t>2. Asystowanie w prowadzeniu zajęć i imprezach organizowanych w placówce.</t>
  </si>
  <si>
    <t>samodzielne prowadzenie zajęć (10)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</si>
  <si>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</si>
  <si>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hospitowanie zajęć, samodzielne prowadzenie zajęć przez studenta</t>
  </si>
  <si>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</si>
  <si>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</si>
  <si>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</si>
  <si>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</si>
  <si>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1. Asystowanie w prowadzeniu zajęć i imprezach organizowanych w placówce.</t>
  </si>
  <si>
    <t xml:space="preserve">2. Samodzielne prowadzenie zajęć. Organizacja i prowadzenie imprezy sportowo-rekreacyjnej dla dzieci. </t>
  </si>
  <si>
    <t>K_W07, K_W17, K_W18, K_W20, K_W22, K_W25, K_W27, K_U05, K_U06, K_U07, K_U08, K_U14, K_U15, K_U17, K_K02, K_K06, K_K07</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</si>
  <si>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</si>
  <si>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Praktyka  w edukacji wczesnoszkolnej (WF_T/I/st/38)</t>
  </si>
  <si>
    <t>asysta oraz samodzielne prowadzenie zajęć przez studenta</t>
  </si>
  <si>
    <t>Podstawy dydaktyki wychowania fizycznego, psychologia, pedagogika, rytmika i taniec, gry i zabawy ruchowe, umiejętności i wiedza zdobyta na praktyce wdrożeniowej.</t>
  </si>
  <si>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</si>
  <si>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</si>
  <si>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</si>
  <si>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</si>
  <si>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</si>
  <si>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</si>
  <si>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</si>
  <si>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</si>
  <si>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</si>
  <si>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</si>
  <si>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</si>
  <si>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</si>
  <si>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</si>
  <si>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t>Ocenianie ciągłe /bieżące przygotowanie do zajęć, kontrola obecności/, zaliczenie ustne, ocena dokumentacji praktyk.</t>
  </si>
  <si>
    <t>1. Ustalenie planu realizacji programu praktyk pedagogicznych w edukacji wczesnoszkolnej (klasa II).</t>
  </si>
  <si>
    <t xml:space="preserve">konsultacje z uczelnianym opiekunem praktyk
(1)
</t>
  </si>
  <si>
    <t>P_W01, P_U02, P_K01, P_K04</t>
  </si>
  <si>
    <t>K_W01, K_W02, K_W06, K_U05, K_U17, K_U20, K_K02, K_K03, K_K08, K_K06, K_K10, K_K14</t>
  </si>
  <si>
    <t>2. Zapoznanie z organizacją, warunkami, tradycją i specyfiką szkoły (diagnoza środowiskowa).</t>
  </si>
  <si>
    <t xml:space="preserve">wywiad
(1) </t>
  </si>
  <si>
    <t xml:space="preserve">K_W01, K_W02, K_W06, K_U05, K_U17, K_U20, K_K02, K_K03, K_K08, K_K06, K_K10, K_K14 </t>
  </si>
  <si>
    <t xml:space="preserve"> 3. Zapoznanie z nauczycielem edukacji wczesnoszkolnej oraz klasą (diagnoza osobnicza i grupowa). Rozpoznanie potrzeb i problemów uczniów. Analiza dokumentacji dydaktyczno-wychowawczej szkoły i nauczyciela edukacji wczesnoszkolnej.
</t>
  </si>
  <si>
    <t xml:space="preserve">wywiad, analiza dokumentacji
(2)
</t>
  </si>
  <si>
    <t>P_W01,  P_W04, P_U02, P_K01, P_K02, P_K04</t>
  </si>
  <si>
    <t>K_W01, K_W02, K_W06, K_W17, K_W24, K_W27, K_U17, K_U20, K_U05, K_K02, K_K03, K_K08, K_K07, K_K06, K_K10, K_K14</t>
  </si>
  <si>
    <t>4. Obserwacja lekcji prowadzonej przez nauczyciela edukacji wczesnoszkolnej (diagnoza osobnicza i grupowa).</t>
  </si>
  <si>
    <t xml:space="preserve">obserwacja
(1)
</t>
  </si>
  <si>
    <t>P_W01, P_W04, P_U02, P_K02</t>
  </si>
  <si>
    <t>K_W01, K_W02, K_W06, K_W17, K_W24, K_W27, K_U05, K_U17, K_U20, K_K07</t>
  </si>
  <si>
    <t xml:space="preserve">5. Asystowanie i samodzielne prowadzenie lekcji przez studentów.
</t>
  </si>
  <si>
    <t xml:space="preserve">zajęcia praktyczne
(42)
</t>
  </si>
  <si>
    <t>P_W01, P_W02, P_W03, P_W04, P_U01, P_U02, P_U03, P_U04, P_K01, P_K02, P_K03, P_K04</t>
  </si>
  <si>
    <t>K_W01, K_W02, K_W06, K_W15, K_W17, K_W12, K_W13, K_W24, K_W27, K_U21, K_U23, K_U24, K_U17, K_U20, K_U05, K_U06, K_U08, K_U09, K_U14, K_U25, K_U26, K_K02, K_K03, K_K08, K_K07, K_K15, K_K06, K_K10, K_K14</t>
  </si>
  <si>
    <t xml:space="preserve">6. Wdrażanie do samokształcenia uczniów i współpracy z rodzicami. Zapoznanie uczniów z dzienniczkiem samooceny aktywności fizycznej, zachęcanie do autoedukacji.
</t>
  </si>
  <si>
    <t xml:space="preserve">wykład
(1)
</t>
  </si>
  <si>
    <t>P_W03, P_U02,  K_K03</t>
  </si>
  <si>
    <t>K_W12, K_W13, K_U05, K_U17, K_U20, K_K15</t>
  </si>
  <si>
    <t>7. Podsumowanie praktyki: omówienie i podsumowanie pracy studentów w I semestrze praktyki, analiza i wyciągnięcie wniosków na przyszłość, ocena dokumentacji przez nauczyciela edukacji wczesnoszkolnej.</t>
  </si>
  <si>
    <t xml:space="preserve">ćwiczenia (zaliczenie końcowe)
(1)
</t>
  </si>
  <si>
    <t>P_W01, P_W02, P_W03, P_W04, P_K04</t>
  </si>
  <si>
    <t>K_W01, K_W02, K_W06, K_W15, K_W17, K_W12, K_W13, K_W24, K_W27,  K_K06, K_K10, K_K14</t>
  </si>
  <si>
    <t>8. Podsumowanie praktyki: omówienie i podsumowanie pracy studentów w I semestrze praktyki, analiza i ocena dokumentacji przez opiekuna z ramienia uczelni.</t>
  </si>
  <si>
    <t>K_W01, K_W02, K_W06, K_W15, K_W17, K_W12, K_W13, K_W24, K_W27, K_K06, K_K10, K_K14</t>
  </si>
  <si>
    <t xml:space="preserve">2. Sprzęt audiowizualny dostępny w szkołach.
</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</si>
  <si>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</si>
  <si>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Bondarowicz M., Staniszewski T. (2003). Wielka Księga Gier i Zabaw Ruchowych /tom I i II/ wyd. BK, Wrocław. </t>
  </si>
  <si>
    <t>2. Bronikowski M. (2012). Dydaktyka wychowania fizycznego, fizjoterapii i sportu. AWF, Poznań.</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</si>
  <si>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</si>
  <si>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</si>
  <si>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</si>
  <si>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</si>
  <si>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7. Podstawa programowa oraz programy autorskie wychowania fizycznego  realizowane przez nauczyciela edukacji wczesnoszkolnej.</t>
  </si>
  <si>
    <t xml:space="preserve">8. Strzyżewski S. (2013). Proces kształcenia i wychowania w kulturze fizycznej. AWF, Katowice.
</t>
  </si>
  <si>
    <t>9. Sulisz S. (red.) (2000). Wychowanie fizyczne w kształceniu zintegrowanym.WSiP Warszawa.</t>
  </si>
  <si>
    <t>10. Trześniowski R. (1995). Zabawy i gry ruchowe. AWF, Warszawa.</t>
  </si>
  <si>
    <t>dr Dorota Różańska                             (dorota.rozanska@awf.edu.pl)</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</si>
  <si>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</si>
  <si>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</si>
  <si>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</si>
  <si>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</si>
  <si>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</si>
  <si>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</si>
  <si>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</si>
  <si>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</si>
  <si>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</si>
  <si>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1. Ustalenie planu realizacji programu praktyk pedagogicznych w edukacji wczesnoszkolnej w II semestrze praktyk.</t>
  </si>
  <si>
    <t xml:space="preserve">konsultacje z uczelnianym opiekunem praktyk
(2)
</t>
  </si>
  <si>
    <t xml:space="preserve">2. Asystowanie i samodzielne prowadzenie lekcji przez studentów.
</t>
  </si>
  <si>
    <t xml:space="preserve">zajęcia praktyczne
(45)
</t>
  </si>
  <si>
    <t xml:space="preserve">3. Wdrażanie do samokształcenia uczniów i współpracy z rodzicami. Kontrola realizacji przez uczniów dzienniczków samooceny aktywności fizycznej, zachęcanie do autoedukacji.
</t>
  </si>
  <si>
    <t>4. Podsumowanie praktyki: omówienie i podsumowanie pracy studentów w II semestrze praktyk, analiza i wyciągnięcie wniosków na przyszłość, ocena dokumentacji przez nauczyciela edukacji wczesnoszkolnej.</t>
  </si>
  <si>
    <t>5. Podsumowanie praktyki: omówienie i podsumowanie pracy studentów w II semestrze praktyk, analiza i ocena dokumentacji przez opiekuna z ramienia uczelni.</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</si>
  <si>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</si>
  <si>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9. Sulisz S. (red.) (2000). Wychowanie fizyczne w kształceniu zintegrowanym. WSiP Warszawa.</t>
  </si>
  <si>
    <t>dr Ireneusz Chaliburda                             (ireneusz.chaliburda@awf.edu.pl)</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</si>
  <si>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</si>
  <si>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t>1. Ustalenie planu realizacji programu praktyk pedagogicznych w edukacji wczesnoszkolnej (klasa III).</t>
  </si>
  <si>
    <t>7. Podsumowanie praktyki: omówienie i podsumowanie pracy studentów w III semestrze praktyki, analiza i wyciągnięcie wniosków na przyszłość, ocena dokumentacji przez nauczyciela edukacji wczesnoszkolnej.</t>
  </si>
  <si>
    <t>8. Podsumowanie praktyki: omówienie i podsumowanie pracy studentów w III semestrze praktyki, analiza i ocena dokumentacji przez opiekuna z ramienia uczelni.</t>
  </si>
  <si>
    <t>9. Sulisz S. (red.) (2000). Wychowanie fizyczne w kształceniu zintegrowanym. WSiP, Warszawa.</t>
  </si>
  <si>
    <t>dr Dorota Różańska                                    (dorota.rozanska@awf.edu.pl)</t>
  </si>
  <si>
    <t>dr Ireneusz Chaliburda                              (ireneusz.chaliburda@awf.edu.pl)</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</si>
  <si>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</si>
  <si>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</si>
  <si>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</si>
  <si>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1. Ustalenie planu realizacji programu praktyk pedagogicznych w edukacji wczesnoszkolnej w IV semestrze praktyk (klasa III).</t>
  </si>
  <si>
    <t>4. Podsumowanie praktyki: omówienie i podsumowanie pracy studentów w IV semestrze praktyk. Ocena dokumentacji przez nauczyciela edukacji wczesnoszkolnej.</t>
  </si>
  <si>
    <t xml:space="preserve">5. Podsumowanie praktyki: omówienie i podsumowanie pracy studentów w IV semestrze praktyk, analiza i ocena dokumentacji przez opiekuna z ramienia uczelni. </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</si>
  <si>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</si>
  <si>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3. Kierczak U. (2002). Poradnik metodyczny: wychowanie fizyczne nauczanie zintegrowane: zabawa. WSiP. Warszawa.</t>
  </si>
  <si>
    <t>Praktyki pedagogiczne (WF_T/I/st/39)</t>
  </si>
  <si>
    <t>samodzielne prowadzenie zajęć przez studenta</t>
  </si>
  <si>
    <t>Gry i zabawy ruchowe, teoria i metodyka wf, teoria sportu, psychologia, pedagogika, zespołowe gry sportowe, lekkoatletyka, gimnastyka, pływanie, rytmika i taniec, fizjologia.</t>
  </si>
  <si>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</si>
  <si>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</si>
  <si>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</si>
  <si>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</si>
  <si>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</si>
  <si>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</si>
  <si>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</si>
  <si>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</si>
  <si>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</si>
  <si>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</si>
  <si>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</si>
  <si>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</si>
  <si>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</si>
  <si>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</si>
  <si>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</si>
  <si>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 Ustalenie planu realizacji programu praktyk.</t>
  </si>
  <si>
    <t xml:space="preserve">konsultacja z Kier. Praktyk
(1) 
</t>
  </si>
  <si>
    <t xml:space="preserve">P_W01, P_U01
</t>
  </si>
  <si>
    <t>K_W05, K_W12, K_W18, K_U05, K_U07, K_U15, K_U17, K_U19</t>
  </si>
  <si>
    <t>2. Zapoznanie się  z organizacją, warunkami, tradycją i środowiskiem szkoły.</t>
  </si>
  <si>
    <t xml:space="preserve">wywiad
(5) </t>
  </si>
  <si>
    <t xml:space="preserve">P_W01, P_K02, P_K04
</t>
  </si>
  <si>
    <t>K_W05, K_W12, K_W18, K_K02, K_K03, K_K04, K_K05, K_K09, K_K12</t>
  </si>
  <si>
    <t xml:space="preserve">3. Zapoznanie się z dokumentacją szkoły i nauczyciela wychowania fizycznego.
</t>
  </si>
  <si>
    <t xml:space="preserve">badanie dokumentacji
(10)
</t>
  </si>
  <si>
    <t xml:space="preserve">P_W01, P_U06, P_K02, P_K04
</t>
  </si>
  <si>
    <t>K_W05, K_W12, K_W18, K_U17, K_K02, K_K03, K_K04, K_K05, K_K09, K_K12</t>
  </si>
  <si>
    <t>4. Zapoznanie się  z realizacją problematyki wychowania zdrowotnego. Jej miejsce w planie dydaktyczno – wychowawczym szkoły oraz na tle założeń zdrowotnych i koncepcji „Zdrowej Szkoły” – edukacji zdrowotnej.</t>
  </si>
  <si>
    <t xml:space="preserve">wywiad, badanie dokumentacji
(4)
</t>
  </si>
  <si>
    <t>P_W01, P_U06, P_K02, P_K04</t>
  </si>
  <si>
    <t xml:space="preserve">5. Zapoznanie się z zadaniami szkoły w zakresie wychowania. Zapoznanie się  z pracą pedagoga szkolnego.
</t>
  </si>
  <si>
    <t xml:space="preserve">P_W01, P_W03, P_U06,  P_K02, P_K04
</t>
  </si>
  <si>
    <t>K_W05, K_W06, K_W12, K_W18, K_U17, K_K02, K_K03, K_K04, K_K05, K_K09, K_K12</t>
  </si>
  <si>
    <t xml:space="preserve">6. Poznanie struktury społecznej wybranej klasy, pracy jej wychowawcy i współdziałania z rodzicami.
</t>
  </si>
  <si>
    <t xml:space="preserve">test socjologiczny
(3)
</t>
  </si>
  <si>
    <t>P_U02, P_K04</t>
  </si>
  <si>
    <t>K_U01, K_U02, K_U04, K_U05, K_U06, K_U08, K_U09, K_U14, K_U15, K_U24, K_K02, K_K03, K_K04, K_K05, K_K09, K_K12</t>
  </si>
  <si>
    <t>7. Diagnoza sprawności fizycznej uczniów wybranej klasy.</t>
  </si>
  <si>
    <t xml:space="preserve">test sprawności fizycznej 
(4)
</t>
  </si>
  <si>
    <t xml:space="preserve">P_W02, P_U02, P_U05, P_K05
</t>
  </si>
  <si>
    <t>K_W05, K_W06, K_W08, K_W15, K_W17, K_W25, K_W26, K_W27, K_U01, K_U02, K_U04, K_U05, K_U06, K_U08, K_U09, K_U14, K_U15, K_U19, K_U24, K_K01, K_K02, K_K03, K_K09</t>
  </si>
  <si>
    <t xml:space="preserve">8. Zapoznanie się ze strukturą  zajęć pozalekcyjnych o charakterze ruchowym. Zapoznanie się ze strukturą organizacyjną i formami działalności szkolnego /uczniowskiego klubu sportowego. </t>
  </si>
  <si>
    <t xml:space="preserve">wywiad
praca z dokumentacją
(3)
</t>
  </si>
  <si>
    <t>P_W01, P_U01, P_U06, P_K01, P_K02, P_K04</t>
  </si>
  <si>
    <t xml:space="preserve">K_W05, K_W12, K_W18, K_U05, K_U07, K_U15, K_U17, K_U19, K_K01, K_K02, K_K03, K_K04, K_K05, K_K09, K_K12 </t>
  </si>
  <si>
    <t>9. Zorganizowanie i przeprowadzenie zawodów.</t>
  </si>
  <si>
    <t xml:space="preserve">ćwiczenia
(10)
</t>
  </si>
  <si>
    <t xml:space="preserve">P_W01, P_W02, P_U02, P_U03, P_K03, P_K04, P_K05
</t>
  </si>
  <si>
    <t>K_W05, K_W06, K_W08, K_W12, K_W15, K_W18, K_W25, K_W26, K_W27, K_U01, K_U02, K_U04, K_U05, K_U06, K_U08, K_U09, K_U14, K_U15, K_U21, K_U22, K_U23, K_U24, K_U26, K_K01, K_K02, K_K03, K_K05, K_K08, K_K09, K_K12</t>
  </si>
  <si>
    <t>10. Opracowanie planu pracy dydaktyczno - wychowawczego dla wybranej klasy I-III.</t>
  </si>
  <si>
    <t xml:space="preserve">konsultacja z Kier. Praktyk
(4)
</t>
  </si>
  <si>
    <t>P_U01, P_U06, P_K02</t>
  </si>
  <si>
    <t>K_U05, K_U07, K_U15, K_U17, K_U19, K_K04</t>
  </si>
  <si>
    <t>11. Hospitacja lekcji wych. fiz.  w klasach I-III.</t>
  </si>
  <si>
    <t xml:space="preserve">ćwiczenia
(3)
</t>
  </si>
  <si>
    <t>P_W01, P_W02, P_U02, P_U06, P_K01, P_K02, P_K04</t>
  </si>
  <si>
    <t>K_W05, K_W06, K_W08, K_W12, K_W15, K_W18, K_W25, K_W26, K_W27, K_U01, K_U02, K_U04, K_U05, K_U06, K_U08, K_U09, K_U14, K_U15, K_U17, K_U24, K_K01, K_K02, K_K03, K_K04, K_K05, K_K09, K_K12</t>
  </si>
  <si>
    <t>12. Samodzielne prowadzenie lekcji wychowania fizycznego w klasach I-III.</t>
  </si>
  <si>
    <t>P_W01, P_W02, P_W03, P_U03, P_U04, P_U05, P_K01, P_K02, P_K03, P_K04, P_K05</t>
  </si>
  <si>
    <t>K_W05, K_W06, K_W08, K_W12, K_W15, K_W18, K_W25, K_W26, K_W27, K_U09, K_U14, K_U19, K_U21, K_U22, K_U23, K_U24, K_U26, K_K01, K_K02, K_K03, K_K04, K_K05, K_K09, K_K12</t>
  </si>
  <si>
    <t>13. Opracowanie planu pracy dydaktyczno - wychowawczego dla wybranej klasy IV-VIII.</t>
  </si>
  <si>
    <t>konsultacja z Kier. Praktyk
(4)</t>
  </si>
  <si>
    <t>P_U01, P_K02</t>
  </si>
  <si>
    <t>K_U03, K_U05, K_U07, K_U15, K_U17, K_U19, K_K04</t>
  </si>
  <si>
    <t>14. Hospitacja lekcji wych. fiz.  i zajęć pozalekcyjnych w klasach IV-VIII.</t>
  </si>
  <si>
    <t>ćwiczenia
(5)</t>
  </si>
  <si>
    <t>P_W01, P_W02, P_U02, P_K01, P_K02, P_K04</t>
  </si>
  <si>
    <t>K_W01, K_W02, K_W03, K_W05, K_W12, K_W18, K_U01, K_U02, K_U05, K_U06, K_U08, K_U09, K_U14, K_U15, K_U24, K_K01, K_K02, K_K03, K_K04, K_K05, K_K09, K_K12</t>
  </si>
  <si>
    <t>15. Samodzielne prowadzenie lekcji wychowania fizycznego w klasach IV-VIII</t>
  </si>
  <si>
    <t>ćwiczenia
(40)</t>
  </si>
  <si>
    <t>16. Samodzielne prowadzenie zajęć pozalekcyjnych (rekreacyjnych/sportowych).</t>
  </si>
  <si>
    <t>ćwiczenia
(3)</t>
  </si>
  <si>
    <t>17. Samodzielne prowadzenie lekcji wychowania fizycznego w trudnych warunkach w klasach IV-VIII.</t>
  </si>
  <si>
    <t>K_W01, K_W02, K_W03, K_W05, K_W12, K_W18, K_U09, K_U14, K_U19, K_U21, K_U22, K_U23, K_U24, K_U26, K_K01, K_K02, K_K03, K_K04, K_K05, K_K09, K_K12</t>
  </si>
  <si>
    <t>18. Samodzielne prowadzenie lekcji wychowania fizycznego- tor przeszkód.</t>
  </si>
  <si>
    <t xml:space="preserve"> 19. Samodzielne prowadzenie lekcji wychowania fizycznego - obwód stacyjny.</t>
  </si>
  <si>
    <t>ćwiczenia
(2)</t>
  </si>
  <si>
    <t>20. Samodzielne prowadzenie lekcji wychowawczej.</t>
  </si>
  <si>
    <t xml:space="preserve">P_W01, P_W02, P_U02, P_K02, P_K04 </t>
  </si>
  <si>
    <t>K_W01, K_W02, K_W03, K_W05, K_W12, K_W18, K_U01, K_U02, K_U04, K_U05, K_U06, K_U08, K_U09, K_U14, K_U15, K_U24, K_K02, K_K03, K_K04, K_K05, K_K09, K_K12</t>
  </si>
  <si>
    <t>21. Samodzielne prowadzenie lekcji egzaminacyjnej.</t>
  </si>
  <si>
    <t>ćwiczenia
(1)</t>
  </si>
  <si>
    <t xml:space="preserve">22. Podsumowanie praktyki szkolnej. </t>
  </si>
  <si>
    <t xml:space="preserve">dokumentowanie
(3)
</t>
  </si>
  <si>
    <t>P_W01, P_W02, P_U01, P_U02, P_U06, P_K01, P_K02, P_K04</t>
  </si>
  <si>
    <t>K_W01, K_W02, K_W03, K_W05, K_W12, K_W18, K_U01, K_U02, K_U04, K_U05, K_U06, K_U07, K_U08, K_U09, K_U14, K_U15, K_U17, K_U19, K_U24, K_K01, K_K02, K_K03, K_K04, K_K05, K_K09, K_K12</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</si>
  <si>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</si>
  <si>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t>
  </si>
  <si>
    <t>1. Bondarowicz M., Staniszewski T. (2003). Wielka Księga Gier i Zabaw Ruchowych /tom I    i II/ wyd. BK Wrocław.</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</si>
  <si>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</si>
  <si>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</si>
  <si>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</si>
  <si>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</si>
  <si>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</si>
  <si>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</si>
  <si>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</si>
  <si>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9. Wychowanie fizyczne w kształceniu zintegrowanym. (2000). red. Sulisza S., WSiP Warszawa.</t>
  </si>
  <si>
    <t>10. Zaczyński W. (1976). Praca badawcza nauczyciela. Warszawa.</t>
  </si>
  <si>
    <t>dr Ireneusz Chaliburda                     (ireneusz.chaliburda@awf.edu.pl)</t>
  </si>
  <si>
    <t xml:space="preserve">dr Magdalena Plandowska                  (magdalena.plandowska@awf.edu.pl) </t>
  </si>
  <si>
    <t>dr Dorota Różańska                                  (dorota.rozanska@awf.edu.pl)</t>
  </si>
  <si>
    <t>Praktyka taneczna (WF_T/I/st/40)</t>
  </si>
  <si>
    <t>Anatomia, biologiczne podstawy rozwoju człowieka, bezpieczeństwo i higiena pracy, fizjologia, antropologia, psychologia, pedagogika, podstawy dydaktyki, teoria wf, teoria sportu, trening ogólnorozwojowy, metodyka wychowania fizycznego, pływanie, sporty walki, zespołowe gry sportowe (przedmioty modułu tanecznego).</t>
  </si>
  <si>
    <t xml:space="preserve">Wdrożenie studentów specjalności Taniec do pracy zawodowej w placówkach kulturalno-oświatowych, szkołach i klubach tańca, stowarzyszeniach, fundacjach oraz zespołach tanecznych. Przygotowanie do pełnienia obowiązków instruktora tańca zgodnie z uzyskanymi kwalifikacjami zawodowymi. </t>
  </si>
  <si>
    <r>
      <rPr>
        <sz val="11"/>
        <color indexed="8"/>
        <rFont val="Calibri"/>
      </rPr>
      <t>P_W01. Potrafi, rozumie rolę i znaczenie wychowania fizycznego i tańca w kształtowaniu sprawności fizycznej  (</t>
    </r>
    <r>
      <rPr>
        <b/>
        <sz val="11"/>
        <color indexed="8"/>
        <rFont val="Calibri"/>
      </rPr>
      <t>K_W01</t>
    </r>
    <r>
      <rPr>
        <sz val="11"/>
        <color indexed="8"/>
        <rFont val="Calibri"/>
      </rPr>
      <t xml:space="preserve">/P6U_W/P6S_WG/B.1.W1., </t>
    </r>
    <r>
      <rPr>
        <b/>
        <sz val="11"/>
        <color indexed="8"/>
        <rFont val="Calibri"/>
      </rPr>
      <t>K_W02</t>
    </r>
    <r>
      <rPr>
        <sz val="11"/>
        <color indexed="8"/>
        <rFont val="Calibri"/>
      </rPr>
      <t>/P6U_W/P6S_WG).</t>
    </r>
  </si>
  <si>
    <r>
      <rPr>
        <sz val="11"/>
        <color indexed="8"/>
        <rFont val="Calibri"/>
      </rPr>
      <t>P_W02. Zna metody planowania i realizacji zadań ruchowych, przekazywania wiedzy w oparciu o metody wychowawcze. Zna formy organizacji zajęć tanecznych w oparciu o toki zajęć. Zna i stosuje zasady budowy zajęć. Zna rozwój psychomotoryczny człowieka w różnych okresach jego życia. Wie jak zastosować wybrane próby sprawności fizycznej pozwalające określić poziom zdolności motorycznych (</t>
    </r>
    <r>
      <rPr>
        <b/>
        <sz val="11"/>
        <color indexed="8"/>
        <rFont val="Calibri"/>
      </rPr>
      <t>K_W03</t>
    </r>
    <r>
      <rPr>
        <sz val="11"/>
        <color indexed="8"/>
        <rFont val="Calibri"/>
      </rPr>
      <t>/P6U_W/ P6S_WK/B.2.W2./B.2.W3./B.2.W4./C.W1.).</t>
    </r>
  </si>
  <si>
    <r>
      <rPr>
        <sz val="11"/>
        <color indexed="8"/>
        <rFont val="Calibri"/>
      </rPr>
      <t>P_W03. Zna cele i zadania lekcji wychowania fizycznego, tańca, treningu sportowego, zajęć ruchowych i rekreacyjnych (</t>
    </r>
    <r>
      <rPr>
        <b/>
        <sz val="11"/>
        <color indexed="8"/>
        <rFont val="Calibri"/>
      </rPr>
      <t>K_W01</t>
    </r>
    <r>
      <rPr>
        <sz val="11"/>
        <color indexed="8"/>
        <rFont val="Calibri"/>
      </rPr>
      <t xml:space="preserve">/P6U_W/P6S_WG/B.1.W1., </t>
    </r>
    <r>
      <rPr>
        <b/>
        <sz val="11"/>
        <color indexed="8"/>
        <rFont val="Calibri"/>
      </rPr>
      <t>K_W02</t>
    </r>
    <r>
      <rPr>
        <sz val="11"/>
        <color indexed="8"/>
        <rFont val="Calibri"/>
      </rPr>
      <t xml:space="preserve">/P6U_W/P6S_WG, </t>
    </r>
    <r>
      <rPr>
        <b/>
        <sz val="11"/>
        <color indexed="8"/>
        <rFont val="Calibri"/>
      </rPr>
      <t>K_W04</t>
    </r>
    <r>
      <rPr>
        <sz val="11"/>
        <color indexed="8"/>
        <rFont val="Calibri"/>
      </rPr>
      <t>/P6U_W/P6S_WG/B.1.W1./B.1.W3./B.2.W3./ B.2.W4.).</t>
    </r>
  </si>
  <si>
    <r>
      <rPr>
        <sz val="11"/>
        <color indexed="8"/>
        <rFont val="Calibri"/>
      </rPr>
      <t>P_U01. Posiada odpowiedni poziom sprawności fizycznej gwarantujący prowadzenie różnego typu zajęć ruchowych, usprawniających w tym zajęcia z WF i tańca (</t>
    </r>
    <r>
      <rPr>
        <b/>
        <sz val="11"/>
        <color indexed="8"/>
        <rFont val="Calibri"/>
      </rPr>
      <t>K_U21</t>
    </r>
    <r>
      <rPr>
        <sz val="11"/>
        <color indexed="8"/>
        <rFont val="Calibri"/>
      </rPr>
      <t>/P6U_U/P6S_UW).</t>
    </r>
  </si>
  <si>
    <r>
      <rPr>
        <sz val="11"/>
        <color indexed="8"/>
        <rFont val="Calibri"/>
      </rPr>
      <t>P_U02. Potrafi posługiwać się sprzętem sportowym, audiowizualnym przy prowadzeniu zajęć sportowych, treningów i lekcji wf, prowadzi dokumentację (</t>
    </r>
    <r>
      <rPr>
        <b/>
        <sz val="11"/>
        <color indexed="8"/>
        <rFont val="Calibri"/>
      </rPr>
      <t>K_U17</t>
    </r>
    <r>
      <rPr>
        <sz val="11"/>
        <color indexed="8"/>
        <rFont val="Calibri"/>
      </rPr>
      <t>/P6U_U/P6S_UO/B.2.U5./B.2.U6./B.2.U7./B.3.U5./C.U5./D.2.U2.).</t>
    </r>
  </si>
  <si>
    <r>
      <t>P_U03. Umie postępować zgodnie z zasadami bezpieczeństwa obowiązującymi w pracowni fizjologicznej (</t>
    </r>
    <r>
      <rPr>
        <b/>
        <sz val="11"/>
        <color indexed="8"/>
        <rFont val="Calibri"/>
      </rPr>
      <t>K_U17</t>
    </r>
    <r>
      <rPr>
        <sz val="11"/>
        <color indexed="8"/>
        <rFont val="Calibri"/>
      </rPr>
      <t>/P6U_U/P6S_UO/B.2.U5.,B.2.U6.,B.2.U7., B.3.U5.,C.U5.,D.2.U2.).</t>
    </r>
  </si>
  <si>
    <r>
      <t>P_K01. Rozumie i zna wartości prawidłowo realizowanego procesu wychowania fizycznego oraz uczestnictwa w sporcie (</t>
    </r>
    <r>
      <rPr>
        <b/>
        <sz val="11"/>
        <color indexed="8"/>
        <rFont val="Calibri"/>
      </rPr>
      <t>K_K01</t>
    </r>
    <r>
      <rPr>
        <sz val="11"/>
        <color indexed="8"/>
        <rFont val="Calibri"/>
      </rPr>
      <t xml:space="preserve">/P6U_K/P6S_KR/D.1.K2.,D.1.K3., D.1.K7., </t>
    </r>
    <r>
      <rPr>
        <b/>
        <sz val="11"/>
        <color indexed="8"/>
        <rFont val="Calibri"/>
      </rPr>
      <t>K_K02</t>
    </r>
    <r>
      <rPr>
        <sz val="11"/>
        <color indexed="8"/>
        <rFont val="Calibri"/>
      </rPr>
      <t xml:space="preserve">/P6U_K/P6S_UO, P6S_KO/B.1.K1.,B.1.K2.,B.2.K3.,B.2.K4.,B.3.K1., C.K1.,D.1.K4.,D.1.K5., </t>
    </r>
    <r>
      <rPr>
        <b/>
        <sz val="11"/>
        <color indexed="8"/>
        <rFont val="Calibri"/>
      </rPr>
      <t>K_K03</t>
    </r>
    <r>
      <rPr>
        <sz val="11"/>
        <color indexed="8"/>
        <rFont val="Calibri"/>
      </rPr>
      <t>/P6U_K/P6S_KO/B.1.K2.).</t>
    </r>
  </si>
  <si>
    <r>
      <t>P_K02. Kształtuje odpowiednią postawę wobec kadry szkoleniowej, innych uczestników zajęć jak również procesu szkolenia. Prowadzi treningi, lekcje WF i zdjęcia pozalekcyjne o charakterze kształtującym sprawność zapewniając bezpieczeństwo podopiecznym uczestniczącym w ćwiczeniach (</t>
    </r>
    <r>
      <rPr>
        <b/>
        <sz val="11"/>
        <color indexed="8"/>
        <rFont val="Calibri"/>
      </rPr>
      <t>K_K04</t>
    </r>
    <r>
      <rPr>
        <sz val="11"/>
        <color indexed="8"/>
        <rFont val="Calibri"/>
      </rPr>
      <t xml:space="preserve">/P6U_K/ P6S_KO/B.1.K1.,B.2.K2., B.2.K4.,D.1.K6., </t>
    </r>
    <r>
      <rPr>
        <b/>
        <sz val="11"/>
        <color indexed="8"/>
        <rFont val="Calibri"/>
      </rPr>
      <t>K_K05</t>
    </r>
    <r>
      <rPr>
        <sz val="11"/>
        <color indexed="8"/>
        <rFont val="Calibri"/>
      </rPr>
      <t>/P6U_K/P6S_KO).</t>
    </r>
  </si>
  <si>
    <t>Ocenianie ciągłe, ocena konspektów, ocena prowadzonych zajęć WF.</t>
  </si>
  <si>
    <t xml:space="preserve">K_W01, K_W02 </t>
  </si>
  <si>
    <t>2. Zapoznanie się  z organizacją, warunkami, tradycją i środowiskiem placówki szkoły, klubu tańca, stowarzyszenia, fundacji, zespołu tanecznego itp., dokumentacją nauczyciela, instruktora, trenera.</t>
  </si>
  <si>
    <t xml:space="preserve">P_W01, P_K02, </t>
  </si>
  <si>
    <t>K_W01, K_W02, K_K04, K_K05</t>
  </si>
  <si>
    <t>3. Diagnoza sprawności fizycznej tancerzy.</t>
  </si>
  <si>
    <t>K_W01, K_W02, K_W04</t>
  </si>
  <si>
    <t xml:space="preserve">4. Poznanie struktury organizacyjnej i form działalności szkoły, klubu tańca/obiektu w którym realizowane są zagadnienia KF. </t>
  </si>
  <si>
    <t>5. Zorganizowanie, współuczestniczenie, poznanie zasad organizacji zajęć, koncertów, widowisk tanecznych realizowanych w instytucji - organizacji.</t>
  </si>
  <si>
    <t>K_U17, K_K01, K_K02, K_K03</t>
  </si>
  <si>
    <t xml:space="preserve">6. Hospitacja zajęć tanecznych w placówce organizacji szkoleniowej.  </t>
  </si>
  <si>
    <t>K_W03, K_W01, K_W02, K_W04</t>
  </si>
  <si>
    <t>7. Asystowanie w zajęciach tanecznych, szkoleniach lub treningach tanecznych.</t>
  </si>
  <si>
    <t>ćwiczenia (10)</t>
  </si>
  <si>
    <t>P_W02, P_U01, P_U02</t>
  </si>
  <si>
    <t>K_W03, K_U21, K_U17</t>
  </si>
  <si>
    <t>8. Samodzielne prowadzenie zajęć tanecznych wg planu zajęć placówki, organizacji, zespołu.</t>
  </si>
  <si>
    <t>P_W02, P_U01, P_U02, P_U03, P_K01, P_K02</t>
  </si>
  <si>
    <t>K_W03, K_U21, K_U17, K_K01, K_K02, K_K03, K_K04, K_K05</t>
  </si>
  <si>
    <t>9. Lekcja egzaminacyjna.</t>
  </si>
  <si>
    <t>P_W01, P_W02, P_W03, P_U01, P_U02,</t>
  </si>
  <si>
    <t>K_W01, K_W02, K_W03, K_W04, K_U17, K_U21</t>
  </si>
  <si>
    <t>10. Omówienie i podsumowanie praktyk zawodowych.</t>
  </si>
  <si>
    <t>P_W01, P_W02, P_U01, P_U02,</t>
  </si>
  <si>
    <t>K_W01, K_W02, K_U17, K_U21</t>
  </si>
  <si>
    <t>1. Sprzęt sportowy na wyposażeniu placówki.</t>
  </si>
  <si>
    <t>Pozytywna ocena opiekuna praktyk. Pozytywna ocena z przygotowanej dokumentacji (konspektów). Pozytywna ocena z lekcji egzaminacyjnej.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</si>
  <si>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Bezpośrednia kontrola i ocena działań szkoleniowych praktykanta. </t>
  </si>
  <si>
    <t xml:space="preserve">2. Analiza i ocena przedstawionej dokumentacji szkoleniowej praktykanta. </t>
  </si>
  <si>
    <t>3. Ocena lekcji egzaminacyjnej.</t>
  </si>
  <si>
    <t>1. Sroka Cz. (1990). Polskie tańce narodowe- systematyka . COMUK, Warszawa.</t>
  </si>
  <si>
    <t>2. Sroka Cz. (2003). Polskie tańce narodowe we współczesnych zabawach, konkursach i turniejach tanecznych. Dziedzictwo Kulturowe. Tom VIII, Warszawa.</t>
  </si>
  <si>
    <t>3. Hubner Z., Sztuka reżyserii, Warszawa 1978</t>
  </si>
  <si>
    <t>4. Maszczak T. (red.) (1993). Metodyka wychowania fizycznego. AWF, Warszawa.</t>
  </si>
  <si>
    <t>5. Niżnikowski T. (2009). Nauczanie ćwiczeń o zlożonej strukturze ruchu przy oddziaływaniu na węzłowe elementy techniki sportowej. AWF, Warszawa.</t>
  </si>
  <si>
    <t>6. Franklin E. N. (2007). Świadomość Ciała. Wykorzystanie Obrazów Mentalnych w Pedagogice Ruchu. Kined.</t>
  </si>
  <si>
    <t>7. Toczek-Werner S. (red.) (1998). Podstawy rekreacji i turystyki. AWF. Wrocław.</t>
  </si>
  <si>
    <t>8. Starosta W. (2003). Motoryczne zdolności koordynacyjne. Instytut Sportu, Warszawa.</t>
  </si>
  <si>
    <t xml:space="preserve">9. Bochenek M. (2019) Folklor taneczny Podlasia. Wyd. AWF Warszawa. </t>
  </si>
  <si>
    <t>10. Talaga J. (1995). A-Z sprawności fizycznej. Atlas ćwiczeń. Wyd. YPSYLON, Warszawa.</t>
  </si>
  <si>
    <t>Liczba godzin zajęć wymagających udziału prowadzącego</t>
  </si>
  <si>
    <t>Liczba godzin zajęć niewymagających udziału prowadzącego</t>
  </si>
  <si>
    <t>dr Marcin Bochenek                              (marcin.bochenek@awf.edu.pl)</t>
  </si>
  <si>
    <t>mgr Damian Jabłoński                                  (damian.jablonski@awf.edu.pl)</t>
  </si>
  <si>
    <t>mgr Weronika Grantham                        (weronika.grantham@awf.edu.pl)</t>
  </si>
  <si>
    <t>Technika tańca klasycznego (WF_T/I/st/41)</t>
  </si>
  <si>
    <t>Wychowanie fizyczne       (I stopień)</t>
  </si>
  <si>
    <t>Brak</t>
  </si>
  <si>
    <t>Celem przedmiotu jest przekazanie studentom zasad i form tanecznych z zakresu techniki klasycznej z uwzględnieniem następujących aspektów: zasobu wielorakich ćwiczeń tanecznych uzasadnionych metodycznie, anatomicznie i fizjologicznie, ścisłego związku ruchu z muzyką, kształcenie estetycznych nawyków oraz zasad dydaktycznych prowadzenia ćwiczeń.</t>
  </si>
  <si>
    <r>
      <t>P_W01. Posiada wiedzę pozwalającą przygotowywać zajęcia w zakresie techniki klasycznej, ukierunkowane na wybraną technikę taneczną (</t>
    </r>
    <r>
      <rPr>
        <b/>
        <sz val="11"/>
        <color rgb="FF000000"/>
        <rFont val="Calibri"/>
        <family val="2"/>
        <charset val="238"/>
      </rPr>
      <t>K_W10</t>
    </r>
    <r>
      <rPr>
        <sz val="11"/>
        <color indexed="8"/>
        <rFont val="Calibri"/>
        <family val="2"/>
        <charset val="238"/>
      </rPr>
      <t xml:space="preserve">/P6U_W,P6S_WG, </t>
    </r>
    <r>
      <rPr>
        <b/>
        <sz val="11"/>
        <color indexed="8"/>
        <rFont val="Calibri"/>
        <family val="2"/>
        <charset val="238"/>
      </rPr>
      <t>K_W24</t>
    </r>
    <r>
      <rPr>
        <sz val="10"/>
        <rFont val="Calibri"/>
        <family val="2"/>
        <charset val="238"/>
      </rPr>
      <t>/P6U_W/P6S_WG/D.1.W6, D.1.W9,D.1.W15).</t>
    </r>
  </si>
  <si>
    <t>Umjejętności</t>
  </si>
  <si>
    <r>
      <t>P_U01. Potrafi wykonać pokaz podstawowych ćwiczeń w technice klasycznej, dokonywać ich modyfikacji pod względem złożoności i trudności. Potrafi przeprowadzić zajęcia przygotowujące do odpowiedniej techniki tańca (</t>
    </r>
    <r>
      <rPr>
        <b/>
        <sz val="11"/>
        <color rgb="FF000000"/>
        <rFont val="Calibri"/>
        <family val="2"/>
        <charset val="238"/>
      </rPr>
      <t>K_U08</t>
    </r>
    <r>
      <rPr>
        <sz val="11"/>
        <color indexed="8"/>
        <rFont val="Calibri"/>
        <family val="2"/>
        <charset val="238"/>
      </rPr>
      <t xml:space="preserve">/P6U_U/ P6S_UW/B.1.U1., B.1.U2., B.1.U5.,B.1.U6.,B.2.U1.,B.2.U5.,B.2.U6.,D.1.U8.,D.1.U9.,D.1.U10.,D.1.U11, </t>
    </r>
    <r>
      <rPr>
        <b/>
        <sz val="11"/>
        <color indexed="8"/>
        <rFont val="Calibri"/>
        <family val="2"/>
        <charset val="238"/>
      </rPr>
      <t>K_U23</t>
    </r>
    <r>
      <rPr>
        <sz val="10"/>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</si>
  <si>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rgb="FF000000"/>
        <rFont val="Calibri"/>
        <family val="2"/>
        <charset val="238"/>
      </rPr>
      <t>K_K06</t>
    </r>
    <r>
      <rPr>
        <sz val="11"/>
        <color indexed="8"/>
        <rFont val="Calibri"/>
        <family val="2"/>
        <charset val="238"/>
      </rPr>
      <t>/</t>
    </r>
    <r>
      <rPr>
        <sz val="11"/>
        <color rgb="FF000000"/>
        <rFont val="Calibri"/>
        <family val="2"/>
        <charset val="238"/>
        <scheme val="minor"/>
      </rPr>
      <t>P6U_K</t>
    </r>
    <r>
      <rPr>
        <sz val="11"/>
        <color indexed="8"/>
        <rFont val="Calibri"/>
        <family val="2"/>
        <charset val="238"/>
      </rPr>
      <t xml:space="preserve">,P6S_KK, B.1.K1.,B.2.K3.,B.3.K1.,C.K2.,D.2.K1., </t>
    </r>
    <r>
      <rPr>
        <b/>
        <sz val="11"/>
        <color indexed="8"/>
        <rFont val="Calibri"/>
        <family val="2"/>
        <charset val="238"/>
      </rPr>
      <t>K_K08</t>
    </r>
    <r>
      <rPr>
        <sz val="10"/>
        <rFont val="Calibri"/>
        <family val="2"/>
        <charset val="238"/>
      </rPr>
      <t>/P6U_K/P6S_KO).</t>
    </r>
  </si>
  <si>
    <t>ocenianie ciągłe /bieżące przygotowanie do zajęć/ i ocena umiejętności ruchowych, kontrola obecności</t>
  </si>
  <si>
    <t>formująca i podsumowująca</t>
  </si>
  <si>
    <t>K_W10, K_W24, K_U08, K_U23, K_K06, K_K08</t>
  </si>
  <si>
    <t>2. Ćwiczenia na orientację w przestrzeni.</t>
  </si>
  <si>
    <t>3. Ćwiczenia na orientację w przestrzeni - doskonalenie.</t>
  </si>
  <si>
    <t>4. Ćwiczenia uwzględniające stopień trudności.</t>
  </si>
  <si>
    <t>5. Ćwiczenia koordynacyjne.</t>
  </si>
  <si>
    <t>6. Ćwiczenia koordynacyjne - doskonalenie.</t>
  </si>
  <si>
    <t>7. Ćwiczenia koordynacyjne - znajdź błędy i wykonaj ćwiczenie.</t>
  </si>
  <si>
    <t>8. Ćwiczenia koordynacyjne. - znajdź błędy i wykonaj ćwiczenie - doskonalenie.</t>
  </si>
  <si>
    <r>
      <rPr>
        <sz val="11"/>
        <rFont val="Calibri"/>
        <family val="2"/>
        <charset val="238"/>
      </rPr>
      <t>9. Ćwiczenia na orientację w przestrzeni i koordynację adresowane do różnych grup wiekowych cz.I</t>
    </r>
  </si>
  <si>
    <r>
      <rPr>
        <sz val="11"/>
        <rFont val="Calibri"/>
        <family val="2"/>
        <charset val="238"/>
      </rPr>
      <t>10. Ćwiczenia na orientację w przestrzeni i koordynację adresowane do różnych grup wiekowych cz. II</t>
    </r>
  </si>
  <si>
    <r>
      <rPr>
        <sz val="11"/>
        <rFont val="Calibri"/>
        <family val="2"/>
        <charset val="238"/>
      </rPr>
      <t>11. Ćwiczenia na orientację w przestrzeni i koordynację adresowane do różnych grup wiekowych cz. III</t>
    </r>
  </si>
  <si>
    <t>12. Ćwiczenia na orientację w przestrzeni i koordynację adresowane do różnych grup wiekowych cz. IV</t>
  </si>
  <si>
    <t>13. Ćwiczenia na orientację w przestrzeni i koordynację metodyka nauczania.</t>
  </si>
  <si>
    <t>14. Zasady tańca klasycznego - rozplanowanie lekcji.</t>
  </si>
  <si>
    <t>15. Zaliczenie praktyczne.</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</si>
  <si>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</si>
  <si>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Znajdź błąd w zadanym ćwiczeniu, ułóż własną kombinację.
Ćwiczenia na koordynację - znajdź błędy i wykonaj ćwiczenie.
Wykonaj i omów pozy w tańcu klasycznym.
Wykonaj i omów (battement tendu fondu, pass de boure adagio).
Omów metodykę nauczania wybranych elementów z techniki tańca klasycznego.</t>
  </si>
  <si>
    <t>1. Waganowa A. Zasady tańca klasycznego. WPM. Polskie Wydawnictwo Muzyczne. Kraków 1956.</t>
  </si>
  <si>
    <t>Prowadzący przedmiot  (e-mail)</t>
  </si>
  <si>
    <r>
      <rPr>
        <sz val="11"/>
        <rFont val="Calibri"/>
        <family val="2"/>
        <charset val="238"/>
      </rPr>
      <t>mgr Milena Jurczyk Absolwentka Szkoły Baletowej i Akademii Muzycznej w Gdańsku, choreograf Ogólnokształcącej Szkoły Baletowej w Gdańsku</t>
    </r>
  </si>
  <si>
    <r>
      <t>P_W01. Posiada wiedzę pozwalającą przygotowywać zajęcia w zakresie techniki klasycznej, ukierunkowane na wybraną technikę taneczną (</t>
    </r>
    <r>
      <rPr>
        <b/>
        <sz val="11"/>
        <color rgb="FF000000"/>
        <rFont val="Calibri"/>
        <family val="2"/>
        <charset val="238"/>
      </rPr>
      <t>K_W10</t>
    </r>
    <r>
      <rPr>
        <sz val="11"/>
        <color indexed="8"/>
        <rFont val="Calibri"/>
        <family val="2"/>
        <charset val="238"/>
      </rPr>
      <t xml:space="preserve">/P6U_W,P6S_WG, </t>
    </r>
    <r>
      <rPr>
        <b/>
        <sz val="11"/>
        <color indexed="8"/>
        <rFont val="Calibri"/>
        <family val="2"/>
        <charset val="238"/>
      </rPr>
      <t>K_W24</t>
    </r>
    <r>
      <rPr>
        <sz val="11"/>
        <rFont val="Calibri"/>
        <family val="2"/>
        <charset val="238"/>
      </rPr>
      <t>/P6U_W/P6S_WG/D.1.W6, D.1.W9,D.1.W15).</t>
    </r>
  </si>
  <si>
    <r>
      <t>P_U01. Potrafi wykonać pokaz podstawowych ćwiczeń w technice klasycznej, dokonywać ich modyfikacji pod względem złożoności i trudności. Potrafi przeprowadzić zajęcia przygotowujące do odpowiedniej techniki tańca (</t>
    </r>
    <r>
      <rPr>
        <b/>
        <sz val="11"/>
        <color rgb="FF000000"/>
        <rFont val="Calibri"/>
        <family val="2"/>
        <charset val="238"/>
      </rPr>
      <t>K_U08</t>
    </r>
    <r>
      <rPr>
        <sz val="11"/>
        <color indexed="8"/>
        <rFont val="Calibri"/>
        <family val="2"/>
        <charset val="238"/>
      </rPr>
      <t xml:space="preserve">/P6U_U/ P6S_UW/B.1.U1., B.1.U2., B.1.U5.,B.1.U6.,B.2.U1.,B.2.U5.,B.2.U6.,D.1.U8.,D.1.U9.,D.1.U10.,D.1.U11, </t>
    </r>
    <r>
      <rPr>
        <b/>
        <sz val="11"/>
        <color indexed="8"/>
        <rFont val="Calibri"/>
        <family val="2"/>
        <charset val="238"/>
      </rPr>
      <t>K_U23</t>
    </r>
    <r>
      <rPr>
        <sz val="11"/>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</si>
  <si>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rgb="FF000000"/>
        <rFont val="Calibri"/>
        <family val="2"/>
        <charset val="238"/>
      </rPr>
      <t>K_K06</t>
    </r>
    <r>
      <rPr>
        <sz val="11"/>
        <color indexed="8"/>
        <rFont val="Calibri"/>
        <family val="2"/>
        <charset val="238"/>
      </rPr>
      <t xml:space="preserve">/P6U_K,P6S_KK, B.1.K1.,B.2.K3.,B.3.K1.,C.K2.,D.2.K1., </t>
    </r>
    <r>
      <rPr>
        <b/>
        <sz val="11"/>
        <color indexed="8"/>
        <rFont val="Calibri"/>
        <family val="2"/>
        <charset val="238"/>
      </rPr>
      <t>K_K08</t>
    </r>
    <r>
      <rPr>
        <sz val="11"/>
        <rFont val="Calibri"/>
        <family val="2"/>
        <charset val="238"/>
      </rPr>
      <t>/P6U_K/P6S_KO).</t>
    </r>
  </si>
  <si>
    <t>1. Powtórzenie ćwiczeń na orientację w przestrzeni i koordynację. Utrwalenie poznanego materiału.</t>
  </si>
  <si>
    <t>2. Zasady tańca klasycznego - terminologia.</t>
  </si>
  <si>
    <t>3. Zasady tańca klasycznego - pojęcia zasadnicze.</t>
  </si>
  <si>
    <r>
      <t xml:space="preserve">4. Pojęcia zasadnicze. Pozycje </t>
    </r>
    <r>
      <rPr>
        <i/>
        <sz val="11"/>
        <color indexed="8"/>
        <rFont val="Calibri"/>
        <family val="2"/>
        <charset val="238"/>
      </rPr>
      <t xml:space="preserve"> /Positions des Pieds/</t>
    </r>
    <r>
      <rPr>
        <sz val="11"/>
        <rFont val="Calibri"/>
        <family val="2"/>
        <charset val="238"/>
      </rPr>
      <t xml:space="preserve"> Pozycje nóg.</t>
    </r>
  </si>
  <si>
    <t>5. Exercise przy drążku (podstawowe położenia, pojęcia i nazewnictwo). Obowiązujące zasady.</t>
  </si>
  <si>
    <r>
      <t xml:space="preserve">6. Exercise przy drążku. </t>
    </r>
    <r>
      <rPr>
        <i/>
        <sz val="11"/>
        <color indexed="8"/>
        <rFont val="Calibri"/>
        <family val="2"/>
        <charset val="238"/>
      </rPr>
      <t xml:space="preserve">/Plie/ </t>
    </r>
    <r>
      <rPr>
        <sz val="11"/>
        <rFont val="Calibri"/>
        <family val="2"/>
        <charset val="238"/>
      </rPr>
      <t>Przysiady. Zasady metodyka nauczania.</t>
    </r>
  </si>
  <si>
    <r>
      <t xml:space="preserve">7. Exercise przy drążku. </t>
    </r>
    <r>
      <rPr>
        <i/>
        <sz val="11"/>
        <color indexed="8"/>
        <rFont val="Calibri"/>
        <family val="2"/>
        <charset val="238"/>
      </rPr>
      <t>/Plie/ - Demi plie w pozycjach nóg.</t>
    </r>
  </si>
  <si>
    <r>
      <t xml:space="preserve">8. Exercise przy drążku. </t>
    </r>
    <r>
      <rPr>
        <i/>
        <sz val="11"/>
        <color indexed="8"/>
        <rFont val="Calibri"/>
        <family val="2"/>
        <charset val="238"/>
      </rPr>
      <t xml:space="preserve">/Plie/ - Grand plie </t>
    </r>
  </si>
  <si>
    <r>
      <t>9. Exercise przy drążku.</t>
    </r>
    <r>
      <rPr>
        <i/>
        <sz val="11"/>
        <color indexed="8"/>
        <rFont val="Calibri"/>
        <family val="2"/>
        <charset val="238"/>
      </rPr>
      <t xml:space="preserve"> /Plie/</t>
    </r>
    <r>
      <rPr>
        <sz val="11"/>
        <rFont val="Calibri"/>
        <family val="2"/>
        <charset val="238"/>
      </rPr>
      <t xml:space="preserve"> </t>
    </r>
    <r>
      <rPr>
        <i/>
        <sz val="11"/>
        <color indexed="8"/>
        <rFont val="Calibri"/>
        <family val="2"/>
        <charset val="238"/>
      </rPr>
      <t>Demi plie</t>
    </r>
    <r>
      <rPr>
        <sz val="11"/>
        <rFont val="Calibri"/>
        <family val="2"/>
        <charset val="238"/>
      </rPr>
      <t xml:space="preserve"> w połączeniu z </t>
    </r>
    <r>
      <rPr>
        <i/>
        <sz val="11"/>
        <color indexed="8"/>
        <rFont val="Calibri"/>
        <family val="2"/>
        <charset val="238"/>
      </rPr>
      <t>Battements Tendus.</t>
    </r>
  </si>
  <si>
    <r>
      <t>10. Exercise przy drążku.</t>
    </r>
    <r>
      <rPr>
        <i/>
        <sz val="11"/>
        <color indexed="8"/>
        <rFont val="Calibri"/>
        <family val="2"/>
        <charset val="238"/>
      </rPr>
      <t xml:space="preserve"> /Plie/</t>
    </r>
    <r>
      <rPr>
        <sz val="11"/>
        <rFont val="Calibri"/>
        <family val="2"/>
        <charset val="238"/>
      </rPr>
      <t xml:space="preserve"> demi plie </t>
    </r>
  </si>
  <si>
    <r>
      <t xml:space="preserve">11. Głowa i ramiona. </t>
    </r>
    <r>
      <rPr>
        <i/>
        <sz val="11"/>
        <color indexed="8"/>
        <rFont val="Calibri"/>
        <family val="2"/>
        <charset val="238"/>
      </rPr>
      <t>/Epaulement/.</t>
    </r>
  </si>
  <si>
    <r>
      <t xml:space="preserve">12. Pojęcia </t>
    </r>
    <r>
      <rPr>
        <i/>
        <sz val="11"/>
        <color indexed="8"/>
        <rFont val="Calibri"/>
        <family val="2"/>
        <charset val="238"/>
      </rPr>
      <t>/Croise i efface/</t>
    </r>
  </si>
  <si>
    <t>13. Exercise przy drążku (demi plie, battement tendu, rond de jambe parterre, battement tendu jete).</t>
  </si>
  <si>
    <t>14. Exercise przy drążku (demi plie, battement tendu, rond de jambe parterre, battement tendu jete) - doskonalenie.</t>
  </si>
  <si>
    <t>1. Exercise przy drążku (podstawowe położenia, pojęcia i nazewnictwo). Exercise przy drążku (demi plie, battement tendu, rond de jambe parterre, battement tendu jete) - powtórzenie.</t>
  </si>
  <si>
    <t>2. Exercise przy drążku (battement tendu fondu, pass de boure adagio).</t>
  </si>
  <si>
    <t>3. Exercise przy drążku. Znajdź błąd w zadanym ćwiczeniu, ułóż własną kombinację</t>
  </si>
  <si>
    <t>4. Obroty - en dehors.</t>
  </si>
  <si>
    <t>P_W01, P_U01, P_K01.</t>
  </si>
  <si>
    <t>5. Obroty - en dedans</t>
  </si>
  <si>
    <r>
      <t xml:space="preserve">6. Równowaga </t>
    </r>
    <r>
      <rPr>
        <i/>
        <sz val="11"/>
        <color indexed="8"/>
        <rFont val="Calibri"/>
        <family val="2"/>
        <charset val="238"/>
      </rPr>
      <t>/Aplomb/</t>
    </r>
  </si>
  <si>
    <t xml:space="preserve">7. Battements tendus. Battements jetés. Battements fondus. </t>
  </si>
  <si>
    <t>8. Rond de jambe par terre.</t>
  </si>
  <si>
    <t>9. Pozycje rąk. Praca rąk w oparciu o ruch naturalny oraz port de brass I, II, III, IV.</t>
  </si>
  <si>
    <t xml:space="preserve">10. Pozy w tańcu klasycznym /Attitudes, Arabesques/ </t>
  </si>
  <si>
    <t>11. Pas de bourree.</t>
  </si>
  <si>
    <t>12. Skoki.</t>
  </si>
  <si>
    <t>13. Rola instruktora podczas zadawania ćwiczeń, znajdź błąd i ułóż własną kombinację.</t>
  </si>
  <si>
    <t>14. Stopniowanie trudności na dowolnie wybranym ćwiczeniu z zakresu elementów opartych o ruch naturalny i exercises tańca klasycznego.</t>
  </si>
  <si>
    <t>Nowoczesne formy ruchu przy muzyce (WF_T/I/st/42)</t>
  </si>
  <si>
    <t>Wychowanie Fizyczne  (I stopień)</t>
  </si>
  <si>
    <t>I rok/II  semestr</t>
  </si>
  <si>
    <t>brak</t>
  </si>
  <si>
    <t>Przedstawienie nowych form ruchu jakimi są taniec oraz fitness. Przygotowanie studentów do pracy dydaktycznej i organizacyjnej w ośrodkach rekreacyjnych oraz do samodzielnego prowadzenia i programowania zajęć z zakresu fitness. Cele szczegółowe: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</si>
  <si>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r>
      <t>P_W01. Posiada podstawową wiedzę na temat specyfiki i charakterystyki poszczególnych form taneczno-fitnessowych. Zna ich miejsce i role w kształtowaniu zdrowego stylu życia. Zna nazewnictwo poszczególnych kroków fitness (</t>
    </r>
    <r>
      <rPr>
        <b/>
        <sz val="11"/>
        <color indexed="8"/>
        <rFont val="Calibri"/>
        <family val="2"/>
        <charset val="238"/>
      </rPr>
      <t>K_W12/</t>
    </r>
    <r>
      <rPr>
        <sz val="11"/>
        <color indexed="8"/>
        <rFont val="Calibri"/>
        <family val="2"/>
        <charset val="238"/>
      </rPr>
      <t xml:space="preserve">P6U_W/P6S_WK/B.1.W3., </t>
    </r>
    <r>
      <rPr>
        <b/>
        <sz val="11"/>
        <color rgb="FF000000"/>
        <rFont val="Calibri"/>
        <family val="2"/>
        <charset val="238"/>
      </rPr>
      <t>K_W24</t>
    </r>
    <r>
      <rPr>
        <sz val="11"/>
        <color indexed="8"/>
        <rFont val="Calibri"/>
        <family val="2"/>
        <charset val="238"/>
      </rPr>
      <t>/P6U_W/P6S_WG/D.1.W6,D.1.W9, D.1.W15.).</t>
    </r>
  </si>
  <si>
    <r>
      <t>P_W02. Zna i rozumie potrzebę uczestnictwa w zajęciach fitness oraz tanecznych jako jeden z czynników warunkujących wysoki stopień sprawności fizycznej  (</t>
    </r>
    <r>
      <rPr>
        <b/>
        <sz val="11"/>
        <color indexed="8"/>
        <rFont val="Calibri"/>
        <family val="2"/>
        <charset val="238"/>
      </rPr>
      <t>K_W12</t>
    </r>
    <r>
      <rPr>
        <sz val="11"/>
        <color indexed="8"/>
        <rFont val="Calibri"/>
        <family val="2"/>
        <charset val="238"/>
      </rPr>
      <t xml:space="preserve">/P6U_W/P6S_WK/B.1.W3., </t>
    </r>
    <r>
      <rPr>
        <b/>
        <sz val="11"/>
        <color indexed="8"/>
        <rFont val="Calibri"/>
        <family val="2"/>
        <charset val="238"/>
      </rPr>
      <t>K_W24</t>
    </r>
    <r>
      <rPr>
        <sz val="11"/>
        <color indexed="8"/>
        <rFont val="Calibri"/>
        <family val="2"/>
        <charset val="238"/>
      </rPr>
      <t>/P6U_W/P6S_WG/D.1.W6,D.1.W9, D.1.W15.).</t>
    </r>
  </si>
  <si>
    <r>
      <t>P_U01. Posiada odpowiedni poziom sprawności fizycznej, w tym koordynacyjnych zdolności motorycznych. Potrafi wykonywać ćwiczenia koordynacyjne oraz podstawowe kroki dance-fitnessprzy muzyce (</t>
    </r>
    <r>
      <rPr>
        <b/>
        <sz val="11"/>
        <color indexed="8"/>
        <rFont val="Calibri"/>
        <family val="2"/>
        <charset val="238"/>
      </rPr>
      <t>K_U21</t>
    </r>
    <r>
      <rPr>
        <sz val="11"/>
        <color indexed="8"/>
        <rFont val="Calibri"/>
        <family val="2"/>
        <charset val="238"/>
      </rPr>
      <t>/P6U_U/P6S_UW).</t>
    </r>
  </si>
  <si>
    <r>
      <t>P_U02. Potrafi samodzielnie przygotować i zrealizować program ćwiczeń kształtujących na wybrane partie mięśniowe oraz dostosować sprzęt fitness do potrzeb uczestników (</t>
    </r>
    <r>
      <rPr>
        <b/>
        <sz val="11"/>
        <color indexed="8"/>
        <rFont val="Calibri"/>
        <family val="2"/>
        <charset val="238"/>
      </rPr>
      <t>K_U23</t>
    </r>
    <r>
      <rPr>
        <sz val="11"/>
        <color indexed="8"/>
        <rFont val="Calibri"/>
        <family val="2"/>
        <charset val="238"/>
      </rPr>
      <t>/P6U_U/P6S_UW).</t>
    </r>
  </si>
  <si>
    <r>
      <t>P_K01. Właściwie współpracuje w parze i w grupie. Potrafi samodzielnie pracować doskonaląc swoje umiejętności taneczne oraz poziom koordynacyjnych zdolności motorycznych (</t>
    </r>
    <r>
      <rPr>
        <b/>
        <sz val="11"/>
        <color indexed="8"/>
        <rFont val="Calibri"/>
        <family val="2"/>
        <charset val="238"/>
      </rPr>
      <t>K_K02/</t>
    </r>
    <r>
      <rPr>
        <sz val="11"/>
        <color indexed="8"/>
        <rFont val="Calibri"/>
        <family val="2"/>
        <charset val="238"/>
      </rPr>
      <t>P6U_K/P6S_UO, P6S_KO/ B.1.K1.,B.1.K2.,B.2.K3.,B.2.K4., B.3.K1.,C.K1.,D.1.K4.,D.1.K5.).</t>
    </r>
  </si>
  <si>
    <r>
      <t>P_K02. Rozumie potrzebę ustawicznego usprawniania się oraz dbania o wysoką sprawność fizyczną.  Posiada umiejętność samooceny w zakresie poziomu sprawności fizycznej (</t>
    </r>
    <r>
      <rPr>
        <b/>
        <sz val="11"/>
        <color indexed="8"/>
        <rFont val="Calibri"/>
        <family val="2"/>
        <charset val="238"/>
      </rPr>
      <t>K_K06</t>
    </r>
    <r>
      <rPr>
        <sz val="11"/>
        <color indexed="8"/>
        <rFont val="Calibri"/>
        <family val="2"/>
        <charset val="238"/>
      </rPr>
      <t xml:space="preserve">/P6U_K/P6S_KK/B.1.K1.,B.2.K3.,B.3.K1.,C.K2.,D.2.K1., </t>
    </r>
    <r>
      <rPr>
        <b/>
        <sz val="11"/>
        <color indexed="8"/>
        <rFont val="Calibri"/>
        <family val="2"/>
        <charset val="238"/>
      </rPr>
      <t>K_K14</t>
    </r>
    <r>
      <rPr>
        <sz val="11"/>
        <color indexed="8"/>
        <rFont val="Calibri"/>
        <family val="2"/>
        <charset val="238"/>
      </rPr>
      <t>/P6U_K/P6S_KK/B.1.K1.).</t>
    </r>
  </si>
  <si>
    <t>ocenianie ciągłe i zaliczenie praktyczne, kontrola obecności, zaliczenie pisemne</t>
  </si>
  <si>
    <t xml:space="preserve">Forma dydaktyczna zajęć (liczba godzin) </t>
  </si>
  <si>
    <t>1.Zapoznanie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</si>
  <si>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K_W12, K_W24</t>
  </si>
  <si>
    <t>2.Podstawowe kroki (LOW, HI-LO) z zakresu aerobiku, ćwiczenia kształtujące koordynację, podnoszące poziom pamięci ruchowej. Muzyka w aerobicu- sposób jej rozliczania, fraza muzyczna,zdanie muzyczne.</t>
  </si>
  <si>
    <t>P_W01,P_W02, P_U01, P_U02, P_K01, P_K02</t>
  </si>
  <si>
    <t>K_W12, K_W24, K_U21, K_U23, K_K02, K_K06, K_K14</t>
  </si>
  <si>
    <t>3. Dance- trening typu cardio budowany na prostych ruchach</t>
  </si>
  <si>
    <t>K_W12, K_W24, K_U21,K_K02, K_K06, K_K14</t>
  </si>
  <si>
    <t>4. Zumba - zajęcia taneczno-fitnessowe na bazie rytmów latynoamerykańskich kształtujące koordynację, poprawiające pamięć ruchową oraz kondycję.</t>
  </si>
  <si>
    <t>P_ W02,P_U01, P_U02, P_K01,
P_ K02</t>
  </si>
  <si>
    <t>5. Zumba - zajęcia taneczno-fitnessowe na bazie rytmów latynoamerykańskich kształtujące koordynację, poprawiające pamięć ruchową oraz kondycję c.d.</t>
  </si>
  <si>
    <t>P_ W02, P_U01, P_U02, P_K01,
P_ K02</t>
  </si>
  <si>
    <t>6. Strong Nation- ćwiczenia wzmacniające, interwałowe o wysokiej intensywności - naprzemiennie układy choreograficzne i ćwiczenia siłowe dające równoczesny rozwój siły mięśni i wytrzymałości ogólnej.</t>
  </si>
  <si>
    <t>P_W02, P_U01, P_U02, P_K01, P_K02</t>
  </si>
  <si>
    <t>7. Strong Nation- ćwiczenia wzmacniające, interwałowe o wysokiej intensywności - naprzemiennie układy choreograficzne i ćwiczenia siłowe dające równoczesny rozwój siły mięśni i wytrzymałości ogólnej c.d.</t>
  </si>
  <si>
    <t>P_W02,P_U01, P_U02, P_K01, P_K02</t>
  </si>
  <si>
    <t>8. Salsation- zajęcia taneczno-fitnessowe łączące taniec i trening funkcjonalny oraz skupiające się mocno na muzykalności.</t>
  </si>
  <si>
    <t>P_W02,P_U01, P_U02, P_K01 , P_K02</t>
  </si>
  <si>
    <t>9. Salsation- zajęcia taneczno-fitnessowe łączące taniec i trening funkcjonalny oraz skupiające się mocno na muzykalności.</t>
  </si>
  <si>
    <t>P_W02,P_U01,  P_K01, P_K02</t>
  </si>
  <si>
    <t>K_W12, K_W24, K_U21, K_K02, K_K06, K_K14</t>
  </si>
  <si>
    <t>10. Body Pump – ćwiczenia wytrzymałościowo-siłowe ze sztangą.</t>
  </si>
  <si>
    <t>11. Zapoznanie z zasadami i metodyką prowadzenia zajęć fitness dla osób starszych.</t>
  </si>
  <si>
    <t>P_W02, P_U01, P_K01, P_K02</t>
  </si>
  <si>
    <t>12. Trening interwałowy - naprzemiennie układy choreograficzne i ćwiczenia siłowe dające równoczesny rozwój siły mięśni i wytrzymałości ogólnej.</t>
  </si>
  <si>
    <t>P_W02, P_U01, P_K01,P_K02</t>
  </si>
  <si>
    <t xml:space="preserve">13. Zajęcia praktyczne – pedagogizacja – samodzielne prowadzenie części zajęć fitness </t>
  </si>
  <si>
    <t>K_W12, K_W24, K_U21, K_U23, K_K02</t>
  </si>
  <si>
    <t>14. Zajęcia praktyczne – pedagogizacja – samodzielne prowadzenie części zajęć fitness</t>
  </si>
  <si>
    <t>P_ W01, P_U01, P_U02, P_K01</t>
  </si>
  <si>
    <t>15. Zaliczenie poprawkowe</t>
  </si>
  <si>
    <t>P_W01, P_ U01, P_U02, P_K01</t>
  </si>
  <si>
    <t>Odtwarzacz CD, sztangi, maty.</t>
  </si>
  <si>
    <t>Aktywny udział w zajęciach dydaktycznych, zaliczenie praktyczne.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</si>
  <si>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1.Wymień podstawowe zajęcia fitness jakie można spotkać we współczesnym klubie fitness</t>
  </si>
  <si>
    <t>2. Uzasadnij potrzebę ustawicznego usprawniania się</t>
  </si>
  <si>
    <t>3. Zaprezentuj przykładowe ćwiczenia w treningu interwałowym.</t>
  </si>
  <si>
    <t xml:space="preserve">1. Gordon E. (1999). Podstawowa miara słuchu muzycznego i średnia miara słuchu muzycznego. Akademia Muzyczna im. F. Chopina, Warszawa.                        </t>
  </si>
  <si>
    <t>2. Graczykowska B. (2003). Tańce – teoria i praktyka. Skrypt dla studentów wychowania fizycznego. Opole.</t>
  </si>
  <si>
    <t>3. Kuźmińska O. (2002). Taniec w teorii i praktyce. AWF Poznań.</t>
  </si>
  <si>
    <t>4. Moore A. (2007). Tańce standardowe. Wydawnictwo  Helion, Gliwice.</t>
  </si>
  <si>
    <t>5. Nowakowska K. (1999). Rytm, muzyka, taniec. Kielce.</t>
  </si>
  <si>
    <t>6. Rokita M., Bajdzinski M. (2006). Podstawy teorii treningu motorycznego w sportowym tańcu towarzyskim. Wydawnictwo Osfgraf, Gorzów Wlkp.</t>
  </si>
  <si>
    <t>7. Siedlecka B., Biliński W. (2003). Taniec w edukacji dzieci i młodzieży. AWF Wrocław.</t>
  </si>
  <si>
    <t>8. Wieczysty M. (2006). Tańczyć może każdy. Warszawa- Rzeszów.</t>
  </si>
  <si>
    <t>Prowadzący przedmiot                                                          (e-mail)</t>
  </si>
  <si>
    <t>mgr Damian Jabłoński                             (damian.jablonski@awf.edu.pl)</t>
  </si>
  <si>
    <t>Podstawy teorii muzyki (WF_T/I/st/43)</t>
  </si>
  <si>
    <r>
      <rPr>
        <sz val="11"/>
        <color indexed="8"/>
        <rFont val="Calibri"/>
        <family val="2"/>
        <charset val="238"/>
      </rPr>
      <t>Celem przedmiotu jest wyposażenie studentów w podstawową wiedzę z zakresu teorii muzyki. Systematyzacja fundamentalnych zjawisk zawartych w strukturze muzycznej: akustycznych, rytmicznych, harmonicznych i tonalnych oraz zasad ich funkcjonowania w kategoriach formy muzycznej.</t>
    </r>
  </si>
  <si>
    <r>
      <rPr>
        <sz val="11"/>
        <color indexed="8"/>
        <rFont val="Calibri"/>
        <family val="2"/>
        <charset val="238"/>
      </rPr>
      <t>P_W01. Posiada podstawową wiedzę z zakresu teorii muzyki (</t>
    </r>
    <r>
      <rPr>
        <b/>
        <sz val="11"/>
        <color indexed="8"/>
        <rFont val="Calibri"/>
        <family val="2"/>
        <charset val="238"/>
      </rPr>
      <t>K_W24</t>
    </r>
    <r>
      <rPr>
        <sz val="11"/>
        <color indexed="8"/>
        <rFont val="Calibri"/>
        <family val="2"/>
        <charset val="238"/>
      </rPr>
      <t>/P6U_W/P6S_WG/D.1.W6,D.1.W9,D.1.W15).</t>
    </r>
  </si>
  <si>
    <r>
      <t>P_U01. Potrafi rozpoznać elementy działa muzycznego, ma umiejętność czytania tekstu muzycznego w zakresie wszystkich elementów muzyki, zasad notacji muzycznej, umiejętność identyfikacji formy muzycznej utworu na podstawie wysłuchania i oglądu partytury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</si>
  <si>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 B.2.K3, B.2.K4,B.3.K1,C.K1,D.1.K4,D.1.K5).</t>
    </r>
  </si>
  <si>
    <t>1. Zapoznanie studenta z celami, efektami kształcenia i sposobami ich weryfikacji, treściami programowymi, literaturą oraz zasadami.</t>
  </si>
  <si>
    <t>K_W24</t>
  </si>
  <si>
    <t>2. Muzyka i jej podział (ludowa artystyczna, absolutna, programowa, wokalna, wokalno-instrumentalna, solowa, kameralna, zespołowa).</t>
  </si>
  <si>
    <t>3. Elementy działa muzycznego - melodia, (pięciolinia klucze, dźwięki, gama, półtony, całe tony, stopnie gamy, interwały, trójdźwięki, stopnie chromatyczne).</t>
  </si>
  <si>
    <t>K_W24, K_U23, K_K02</t>
  </si>
  <si>
    <t>4. Elementy działa muzycznego - melodia, (pięciolinia klucze, dźwięki, gama, półtony, całe tony, stopnie gamy, interwały, trójdźwięki, stopnie chromatyczne) doskonalenie poznanych elementów cd.</t>
  </si>
  <si>
    <t>5. Rytm, takt, metrum, wartości rytmiczne, takt na 4 na 3 na 2 3/8 6/8.</t>
  </si>
  <si>
    <r>
      <rPr>
        <sz val="11"/>
        <color indexed="8"/>
        <rFont val="Calibri"/>
        <family val="2"/>
        <charset val="238"/>
      </rPr>
      <t>6</t>
    </r>
    <r>
      <rPr>
        <sz val="11"/>
        <color indexed="8"/>
        <rFont val="Calibri"/>
        <family val="2"/>
        <charset val="238"/>
      </rPr>
      <t>. Przedłużanie wartości rytmicznych, pauzy.</t>
    </r>
  </si>
  <si>
    <r>
      <rPr>
        <sz val="11"/>
        <color indexed="8"/>
        <rFont val="Calibri"/>
        <family val="2"/>
        <charset val="238"/>
      </rPr>
      <t>7</t>
    </r>
    <r>
      <rPr>
        <sz val="11"/>
        <color indexed="8"/>
        <rFont val="Calibri"/>
        <family val="2"/>
        <charset val="238"/>
      </rPr>
      <t xml:space="preserve">. Tempo (agogika i jej wpływ na ostateczny kształt utworu). </t>
    </r>
  </si>
  <si>
    <r>
      <rPr>
        <sz val="11"/>
        <color indexed="8"/>
        <rFont val="Calibri"/>
        <family val="2"/>
        <charset val="238"/>
      </rPr>
      <t>8</t>
    </r>
    <r>
      <rPr>
        <sz val="11"/>
        <color indexed="8"/>
        <rFont val="Calibri"/>
        <family val="2"/>
        <charset val="238"/>
      </rPr>
      <t>. Artykulacja (legato, stacatto, inne oznaczenia artykulacyjne).</t>
    </r>
  </si>
  <si>
    <r>
      <rPr>
        <sz val="11"/>
        <color indexed="8"/>
        <rFont val="Calibri"/>
        <family val="2"/>
        <charset val="238"/>
      </rPr>
      <t xml:space="preserve">9. </t>
    </r>
    <r>
      <rPr>
        <sz val="11"/>
        <color indexed="8"/>
        <rFont val="Calibri"/>
        <family val="2"/>
        <charset val="238"/>
      </rPr>
      <t>Artykulacja (legato, stacatto, inne oznaczenia artykulacyjne) cd.</t>
    </r>
  </si>
  <si>
    <r>
      <rPr>
        <sz val="11"/>
        <color indexed="8"/>
        <rFont val="Calibri"/>
        <family val="2"/>
        <charset val="238"/>
      </rPr>
      <t>10</t>
    </r>
    <r>
      <rPr>
        <sz val="11"/>
        <color indexed="8"/>
        <rFont val="Calibri"/>
        <family val="2"/>
        <charset val="238"/>
      </rPr>
      <t>. Głośność dźwięku (dynamika i jej wpływ na interpretację utworu).</t>
    </r>
  </si>
  <si>
    <t>11. Harmonia (współbrzmienia dźwięków trida harmoniczna).</t>
  </si>
  <si>
    <t>12. Harmonia (współbrzmienia dźwięków trida harmoniczna)  cd.</t>
  </si>
  <si>
    <r>
      <rPr>
        <sz val="11"/>
        <color indexed="8"/>
        <rFont val="Calibri"/>
        <family val="2"/>
        <charset val="238"/>
      </rPr>
      <t>13</t>
    </r>
    <r>
      <rPr>
        <sz val="11"/>
        <color indexed="8"/>
        <rFont val="Calibri"/>
        <family val="2"/>
        <charset val="238"/>
      </rPr>
      <t>. Słuchanie utworów.</t>
    </r>
  </si>
  <si>
    <r>
      <rPr>
        <sz val="11"/>
        <color indexed="8"/>
        <rFont val="Calibri"/>
        <family val="2"/>
        <charset val="238"/>
      </rPr>
      <t>14. Barwa dźwięków - odpowiedni dobór instrumentów i głosów i jego wpływ na wartości estetyczne utworów kompozycji.</t>
    </r>
  </si>
  <si>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</si>
  <si>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Rozpoznaj wybrane elementy dzieła muzycznego. Podaj metrum i rozlicz.</t>
  </si>
  <si>
    <t>Franciszek Wesołowski, Zasady muzyki, PWM.</t>
  </si>
  <si>
    <t>Józef M. Chomiński, Formy muzyczne, t. 1-5, PWM.</t>
  </si>
  <si>
    <t>Zofia Lissa, Zarys nauki o muzyce, PWM.</t>
  </si>
  <si>
    <t>Danuta Wójcik, ABC form muzycznych, Musica Iagellonica.</t>
  </si>
  <si>
    <t>Prowadzący przedmiot                                                                              (e-mail)</t>
  </si>
  <si>
    <t>mgr Andrzej Karaś                                          (andrzej.karas@awf.edu.pl)</t>
  </si>
  <si>
    <t>mgr Przemysław Marcyniak (muzyk, dyrygent, aranżer)</t>
  </si>
  <si>
    <t>Polskie Tańce Narodowe z metodyką nauczania  (WF_T/I/st/44)</t>
  </si>
  <si>
    <r>
      <rPr>
        <sz val="11"/>
        <color indexed="8"/>
        <rFont val="Calibri"/>
        <family val="2"/>
        <charset val="238"/>
      </rPr>
      <t xml:space="preserve">Celem przedmiotu jest kształtowanie postaw estetycznych i twórczych. Poznawanie tradycji kultury narodowej. Opanowanie podstawowych wiadomości o Polskich Tańcach Narodowych. Opanowanie umiejętności wykonania elementów, kroków i figur poloneza, krakowiaka, mazura, kujawiaka i oberka.
</t>
    </r>
    <r>
      <rPr>
        <sz val="11"/>
        <color indexed="8"/>
        <rFont val="Calibri"/>
        <family val="2"/>
        <charset val="238"/>
      </rPr>
      <t>Kształcenie umiejętności wykorzystania przyswojonej wiedzy w pracy z zespołami.  Rozwijanie aktywności twórczej.</t>
    </r>
  </si>
  <si>
    <r>
      <rPr>
        <sz val="11"/>
        <color indexed="8"/>
        <rFont val="Calibri"/>
        <family val="2"/>
        <charset val="238"/>
      </rPr>
      <t>P_W01. Posiada wiedzę na temat Polskich Tańców Narodowych, zna charakterystykę, podobieństwa oraz różnice ich pochodzenie i rozwój (</t>
    </r>
    <r>
      <rPr>
        <b/>
        <sz val="11"/>
        <color indexed="8"/>
        <rFont val="Calibri"/>
        <family val="2"/>
        <charset val="238"/>
      </rPr>
      <t>K_W24</t>
    </r>
    <r>
      <rPr>
        <sz val="11"/>
        <color indexed="8"/>
        <rFont val="Calibri"/>
        <family val="2"/>
        <charset val="238"/>
      </rPr>
      <t>/P6U_W/P6S_WG/D.1.W6,D.1.W9,D.1.W15).</t>
    </r>
  </si>
  <si>
    <r>
      <rPr>
        <sz val="11"/>
        <color indexed="8"/>
        <rFont val="Calibri"/>
        <family val="2"/>
        <charset val="238"/>
      </rPr>
      <t>P_W02. Zna metodykę i systematykę nauczania poszczególnych tańców narodowych: krakowiaka, oberka, poloneza, kujawiaka i mazura, potrafi wykorzystać je w wybranych przedsięwzięciach tanecznych (</t>
    </r>
    <r>
      <rPr>
        <b/>
        <sz val="11"/>
        <color indexed="8"/>
        <rFont val="Calibri"/>
        <family val="2"/>
        <charset val="238"/>
      </rPr>
      <t>K_W10</t>
    </r>
    <r>
      <rPr>
        <sz val="11"/>
        <color indexed="8"/>
        <rFont val="Calibri"/>
        <family val="2"/>
        <charset val="238"/>
      </rPr>
      <t>/P6U_W/P6S_WG).</t>
    </r>
  </si>
  <si>
    <r>
      <rPr>
        <sz val="11"/>
        <color indexed="8"/>
        <rFont val="Calibri"/>
        <family val="2"/>
        <charset val="238"/>
      </rPr>
      <t>P_U01. Potrafi wykonać pokaz podstawowych tańców narodowych ich elementów, dokonywać ich modyfikacji pod względem złożoności i trudności. Potrafi przeprowadzić zajęcie w oparciu o Polskie Tańce Narodowe (</t>
    </r>
    <r>
      <rPr>
        <b/>
        <sz val="11"/>
        <color indexed="8"/>
        <rFont val="Calibri"/>
        <family val="2"/>
        <charset val="238"/>
      </rPr>
      <t>K_U23</t>
    </r>
    <r>
      <rPr>
        <sz val="11"/>
        <color indexed="8"/>
        <rFont val="Calibri"/>
        <family val="2"/>
        <charset val="238"/>
      </rPr>
      <t>/P6U_U/P6S_UW).</t>
    </r>
  </si>
  <si>
    <r>
      <t>P_U02. Potrafi zrealizować zajęcia w oparciu o ćwiczenia przygotowawcze do nauki tańców narodowych oparte o różne techniki taneczne (</t>
    </r>
    <r>
      <rPr>
        <b/>
        <sz val="11"/>
        <color indexed="8"/>
        <rFont val="Calibri"/>
        <family val="2"/>
        <charset val="238"/>
      </rPr>
      <t>K_U24</t>
    </r>
    <r>
      <rPr>
        <sz val="11"/>
        <color indexed="8"/>
        <rFont val="Calibri"/>
        <family val="2"/>
        <charset val="238"/>
      </rPr>
      <t>/P6U_U/P6S_UW).</t>
    </r>
  </si>
  <si>
    <r>
      <rPr>
        <sz val="11"/>
        <color indexed="8"/>
        <rFont val="Calibri"/>
        <family val="2"/>
        <charset val="238"/>
      </rPr>
      <t>P_K01. Ma świadomość zachowania dziedzictwa kulturowego, poziomu swojej wiedzy i umiejętności. Rozumie cechy wyrazowe poszczególnych tańców (</t>
    </r>
    <r>
      <rPr>
        <b/>
        <sz val="11"/>
        <color indexed="8"/>
        <rFont val="Calibri"/>
        <family val="2"/>
        <charset val="238"/>
      </rPr>
      <t>K_K02</t>
    </r>
    <r>
      <rPr>
        <sz val="11"/>
        <color indexed="8"/>
        <rFont val="Calibri"/>
        <family val="2"/>
        <charset val="238"/>
      </rPr>
      <t>/P6U_K/P6S_UO,P6S_KO/B.1.K1,B.1.K2,B.2.K3,B.2.K4,B.3.K1,C.K1,D.1.K4,D.1.K5).</t>
    </r>
  </si>
  <si>
    <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K_K08</t>
    </r>
    <r>
      <rPr>
        <sz val="11"/>
        <color indexed="8"/>
        <rFont val="Calibri"/>
        <family val="2"/>
        <charset val="238"/>
      </rPr>
      <t>/P6U_K/P6S_KO).</t>
    </r>
  </si>
  <si>
    <t>2. Podstawowe wiadomości o polskich tańcach narodowych: definicja polskich tańców narodowych, charakterystyka tańców, ich pochodzenie i rozwój, podobieństwa i różnice.</t>
  </si>
  <si>
    <t>K_W24, K_W10, K_U23, K_K02, K_K08</t>
  </si>
  <si>
    <t>3. Cechy wyrazowe tańców, muzyka towarzysząca tańcom, stroje, w których w zależności od czasu i miejsca były wykonywane i w których mogą być wykonywane obecnie, ćwiczenia przygotowawcze do nauki tańców oparte o różne techniki taneczne.</t>
  </si>
  <si>
    <t>4. Ćwiczenia przygotowawcze do nauki tańców oparte o różne techniki taneczne cz.I.</t>
  </si>
  <si>
    <t>5. Ćwiczenia przygotowawcze do nauki tańców oparte o różne techniki taneczne cz. II.</t>
  </si>
  <si>
    <t>6. Elementy ruchowe występujące w polskich tańcach narodowych:
Chód, bieg, skok, podskok, wyskok, przeskok, przysiad, klęk, przyklęk itp.</t>
  </si>
  <si>
    <t>K_W24, K_W10, K_U23, K_U24, K_K02, K_K08</t>
  </si>
  <si>
    <r>
      <rPr>
        <sz val="11"/>
        <color indexed="8"/>
        <rFont val="Calibri"/>
        <family val="2"/>
        <charset val="238"/>
      </rPr>
      <t xml:space="preserve">7. </t>
    </r>
    <r>
      <rPr>
        <b/>
        <sz val="11"/>
        <color indexed="8"/>
        <rFont val="Calibri"/>
        <family val="2"/>
        <charset val="238"/>
      </rPr>
      <t>Polonez</t>
    </r>
    <r>
      <rPr>
        <sz val="11"/>
        <color indexed="8"/>
        <rFont val="Calibri"/>
        <family val="2"/>
        <charset val="238"/>
      </rPr>
      <t xml:space="preserve"> - charakterystyka. Rys historyczny.</t>
    </r>
  </si>
  <si>
    <r>
      <rPr>
        <sz val="11"/>
        <color indexed="8"/>
        <rFont val="Calibri"/>
        <family val="2"/>
        <charset val="238"/>
      </rPr>
      <t>8</t>
    </r>
    <r>
      <rPr>
        <sz val="11"/>
        <color indexed="8"/>
        <rFont val="Calibri"/>
        <family val="2"/>
        <charset val="238"/>
      </rPr>
      <t>. Polonez: Rodzaje polonezów. Cechy wyrazowe tańca. Muzyka towarzysząca tańcom. Rola partnera i partnerki w tańcu. Wodzirej i jego rola w tańcu.</t>
    </r>
  </si>
  <si>
    <t>9. Ustawienia w parze – ujęcia oraz położenia rąk. Omówienie i nauka kroków poloneza – analiza rytmiczno-ruchowa kroków: chodzonego, polonezowego oraz ósemkowego. Ustawienia w parze – ujęcia oraz położenia rąk.</t>
  </si>
  <si>
    <r>
      <rPr>
        <sz val="11"/>
        <color indexed="8"/>
        <rFont val="Calibri"/>
        <family val="2"/>
        <charset val="238"/>
      </rPr>
      <t xml:space="preserve">10. </t>
    </r>
    <r>
      <rPr>
        <sz val="11"/>
        <color indexed="8"/>
        <rFont val="Calibri"/>
        <family val="2"/>
        <charset val="238"/>
      </rPr>
      <t xml:space="preserve">Rodzaje ukłonów. Charakterystyczne rysunki przestrzenne. Figury w obrębie jednej pary np. „po kole”, „kółeczko”, „rozejście się partnerów”, „młynek”, „przeprowadzenie partnerki”, „zmiana miejsc w parze”, „przejście partnera przed partnerką”, „obrotowa”. </t>
    </r>
  </si>
  <si>
    <r>
      <rPr>
        <sz val="11"/>
        <color indexed="8"/>
        <rFont val="Calibri"/>
        <family val="2"/>
        <charset val="238"/>
      </rPr>
      <t xml:space="preserve">11. </t>
    </r>
    <r>
      <rPr>
        <sz val="11"/>
        <color indexed="8"/>
        <rFont val="Calibri"/>
        <family val="2"/>
        <charset val="238"/>
      </rPr>
      <t>Rodzaje ukłonów. Charakterystyczne rysunki przestrzenne. Figury w obrębie jednej pary np. „po kole”, „kółeczko”, „rozejście się partnerów”, „młynek”, „przeprowadzenie partnerki”, „zmiana miejsc w parze”, „przejście partnera przed partnerką”, „obrotowa”. Doskonalenie poznanych elementów w obrębie pary.</t>
    </r>
  </si>
  <si>
    <r>
      <rPr>
        <sz val="11"/>
        <color indexed="8"/>
        <rFont val="Calibri"/>
        <family val="2"/>
        <charset val="238"/>
      </rPr>
      <t xml:space="preserve">12. </t>
    </r>
    <r>
      <rPr>
        <sz val="11"/>
        <color indexed="8"/>
        <rFont val="Calibri"/>
        <family val="2"/>
        <charset val="238"/>
      </rPr>
      <t xml:space="preserve">Figury parowo – zespołowe np. „para za parą”, „pierwsza para prowadzi”, „ostatnia para prowadzi”, „tunel”, „most”, „koła współśrodkowe”, „koło zębate”, „łańcuch”, „przejście partnerek przed partnerami”, „wizyty”, „mijanki rzędami i szeregami”. </t>
    </r>
  </si>
  <si>
    <t>13. Figury parowo – zespołowe np. „para za parą”, „pierwsza para prowadzi”, „ostatnia para prowadzi”, „tunel”, „most”, „koła współśrodkowe”, „koło zębate”, „łańcuch”, „przejście partnerek przed partnerami”, „wizyty”, „mijanki rzędami i szeregami”. Doskonalenie poznanych elementów w obrębie pary.</t>
  </si>
  <si>
    <t>14. Prowadzenie poloneza przez wodzireja.</t>
  </si>
  <si>
    <t xml:space="preserve">1. Instrument muzyczny - fortepian. </t>
  </si>
  <si>
    <t>Opracowanie etiudy tanecznej w wybranym tańcu narodowym.
Metodyka nauczania poszczególnych tańców narodowych
Wspólne i samodzielne opracowywanie tematycznych etiud oraz kompozycji tanecznych.</t>
  </si>
  <si>
    <t>1. Łosakiewicz J. Dziedzictwo Kulturowe Tom III Mazur kroki i figury - część II</t>
  </si>
  <si>
    <t>2. Wieczysty M. (2006). Tańczyć każdy może. Agencja Wyd. Ad Oculos. Warszawa.</t>
  </si>
  <si>
    <t>3. Sroka Cz. (1990). Polskie tańce narodowe- systematyka . COMUK, Warszawa.</t>
  </si>
  <si>
    <t>4. Sroka Cz. (2003). Polskie tańce narodowe we współczesnych zabawach, konkursach i turniejach tanecznych. Dziedzictwo Kulturowe. Tom VIII, Warszawa.</t>
  </si>
  <si>
    <t>Prowadzący przedmiot                                                      (e-mail)</t>
  </si>
  <si>
    <r>
      <rPr>
        <sz val="11"/>
        <color indexed="8"/>
        <rFont val="Calibri"/>
        <family val="2"/>
        <charset val="238"/>
      </rPr>
      <t xml:space="preserve">mgr Jan Łosakiewicz  - choreograf Uniwersytet Warszawski,  v-ce Prezes Polskiej Sekcji C.I.O.F.F. </t>
    </r>
  </si>
  <si>
    <t>dr Marcin Bochenek                             (marcin.bochenek@awf.edu.pl)</t>
  </si>
  <si>
    <t>1. Ćwiczenia przygotowawcze do nauki tańców oparte o różne techniki taneczne cz.III.</t>
  </si>
  <si>
    <r>
      <t xml:space="preserve">2. </t>
    </r>
    <r>
      <rPr>
        <b/>
        <sz val="11"/>
        <color indexed="8"/>
        <rFont val="Calibri"/>
        <family val="2"/>
        <charset val="238"/>
      </rPr>
      <t>Mazur:</t>
    </r>
    <r>
      <rPr>
        <sz val="11"/>
        <color indexed="8"/>
        <rFont val="Calibri"/>
        <family val="2"/>
        <charset val="238"/>
      </rPr>
      <t xml:space="preserve"> Rodzaje mazurów – tańczone w różnych środowiskach społecznych i w różnych okresach
Różnice i podobieństwa w muzyce i w sposobie tańczenia.</t>
    </r>
  </si>
  <si>
    <t>3. Cechy wyrazowe tańca. Omówienie panującej mody, obyczaju, strojów. Muzyka towarzysząca tańcom. Rola partnera i partnerki w tańcu. Wodzirej i jego rola w tańcu.</t>
  </si>
  <si>
    <t>4. Ustawienia w parze – ujęcia , objęcia oraz położenia rąk. Omówienie i nauka kroków mazura – analiza rytmiczno-ruchowa kroków: podstawowego, posuwistego, hołubcowego, bez zmiennego i ich odmian. Rodzaje ukłonów oraz zakończenia tematów tanecznych.</t>
  </si>
  <si>
    <t>5. Charakterystyczne rysunki przestrzenne. Figury w obrębie jednej pary np. „po kole”, „kółeczko”, „rozejście się partnerów”, „młynek”, „przeprowadzenie partnerki”, „zmiana miejsc w parze”, „błyskawiczka”, „obrotowa”, „kare”, „tancerz na kolano”.</t>
  </si>
  <si>
    <t>6. Figury parowo – zespołowe np. „para za parą”, „pierwsza para prowadzi”, „ostatnia para prowadzi”, „chusteczka”, „zwodzona”, „koła współśrodkowe”, „koło zębate”, „łańcuch”, „odbijany”, „karoca”.</t>
  </si>
  <si>
    <t>7. Prowadzenie mazura przez wodzireja.</t>
  </si>
  <si>
    <r>
      <t xml:space="preserve">8. </t>
    </r>
    <r>
      <rPr>
        <b/>
        <sz val="11"/>
        <color indexed="8"/>
        <rFont val="Calibri"/>
        <family val="2"/>
        <charset val="238"/>
      </rPr>
      <t xml:space="preserve">Krakowiak: </t>
    </r>
    <r>
      <rPr>
        <sz val="11"/>
        <color indexed="8"/>
        <rFont val="Calibri"/>
        <family val="2"/>
        <charset val="238"/>
      </rPr>
      <t>Rodzaje krakowiaków – tańczone w różnych środowiskach społecznych. Cechy charakterystyczne i wyrazowe w muzyce i tańcu.  Muzyka towarzysząca tańcom. Rola partnera i partnerki w tańcu.</t>
    </r>
  </si>
  <si>
    <t>9. Ustawienia w parze – ujęcia , objęcia oraz położenia rąk. Omówienie i nauka kroków krakowiaka – analiza rytmiczno-ruchowa kroków: cwału, hołubcowego, krzesanego, konikowego, kulawego i ich odmian. Zakończenia tematów tanecznych.</t>
  </si>
  <si>
    <t>10. Charakterystyczne rysunki przestrzenne. Figury w obrębie jednej oparte na krokach cwału, hołubcach, krzesanych, kulawym. Figury o charakterze gonionym – „staro krakowska” i „porębiańska”.</t>
  </si>
  <si>
    <t>11. Figury parowo – zespołowe np. „para za parą”, „pierwsza para prowadzi”, „ostatnia para prowadzi”, „chusteczka”, „zwodzona”, „koła współśrodkowe”, „koło zębate”, „łańcuch”, „odbijany”, „karoca”.  Prowadzenie mazura przez wodzireja.</t>
  </si>
  <si>
    <t>12. Prowadzenie mazura przez wodzireja.</t>
  </si>
  <si>
    <t>13. Budowa tematów tanecznych poloneza, mazura, krakowiaka cz. I.</t>
  </si>
  <si>
    <t>14. Budowa tematów tanecznych poloneza, mazura, krakowiaka cz. II.</t>
  </si>
  <si>
    <r>
      <t xml:space="preserve">1. </t>
    </r>
    <r>
      <rPr>
        <b/>
        <sz val="11"/>
        <color indexed="8"/>
        <rFont val="Calibri"/>
        <family val="2"/>
        <charset val="238"/>
      </rPr>
      <t>Kujawiak:</t>
    </r>
    <r>
      <rPr>
        <sz val="11"/>
        <color indexed="8"/>
        <rFont val="Calibri"/>
        <family val="2"/>
        <charset val="238"/>
      </rPr>
      <t xml:space="preserve"> Muzyka towarzysząca tańcom – omówienie jej cech charakterystycznych. Cechy wyrazowe tańca.  Rola partnera i partnerki w tańcu. Ustawienia w parze – ujęcia , objęcia oraz położenia rąk.</t>
    </r>
  </si>
  <si>
    <t>2. Omówienie i nauka kroków kujawiaka – analiza rytmiczno-ruchowa kroków: chodzonych tańczonych do przodu i do tyłu, ćwierć zwrotowych, obrotowych. Zakończenia tematów tanecznych. Elementy ozdobne w ruchu tancerza. Elementy ozdobne w ruchu tancerki.</t>
  </si>
  <si>
    <t xml:space="preserve">3. Unoszenia i przenoszenia tancerki. Charakterystyczne rysunki przestrzenne. Figury w obrębie jednej pary np. „niesiona”, „śpiąca”, „rozejście się partnerów”, „ogibana”, „zalotna”, „zapraszana”, „kołysana”, :od się do się”. Figury parowo – zespołowe np. „para za parą”, „zapraszana”.  </t>
  </si>
  <si>
    <t>4. Budowa tematów kujawiaka.</t>
  </si>
  <si>
    <r>
      <t xml:space="preserve">5. </t>
    </r>
    <r>
      <rPr>
        <b/>
        <sz val="11"/>
        <color indexed="8"/>
        <rFont val="Calibri"/>
        <family val="2"/>
        <charset val="238"/>
      </rPr>
      <t>Oberek:</t>
    </r>
    <r>
      <rPr>
        <sz val="11"/>
        <color indexed="8"/>
        <rFont val="Calibri"/>
        <family val="2"/>
        <charset val="238"/>
      </rPr>
      <t xml:space="preserve"> Muzyka towarzysząca tańcom – omówienie jej cech charakterystycznych. Cechy charakterystyczne i wyrazowe tańca.  Rola partnera i partnerki w tańcu. Ustawienia w parze – ujęcia , objęcia oraz położenia rąk.</t>
    </r>
  </si>
  <si>
    <t>6. Zakończenia tematów tanecznych. Elementy ozdobne w ruchu tancerza. Elementy ozdobne w ruchu tancerki.</t>
  </si>
  <si>
    <t>7. Unoszenia i przenoszenia tancerki. Charakterystyczne rysunki przestrzenne</t>
  </si>
  <si>
    <t xml:space="preserve">8. Figury w obrębie jednej pary np. „od się do się”, „nakrywany”, „odwirek”. </t>
  </si>
  <si>
    <t>9. Doskonalenie umiejętności wykonywania kroków i figur.</t>
  </si>
  <si>
    <t>10. Budowa tematów kujawiaka i oberka.</t>
  </si>
  <si>
    <t>11. Polskie tańce narodowe w formie towarzyskiej: Funkcje tańca- towarzyska, widowiskowa, widowiskowo-towarzyska. Turnieje tańców polskich. Regulamin – podział na kategorie wiekowe. Systematyka kroków i figur w poszczególnych kategoriach wiekowych.</t>
  </si>
  <si>
    <t>12. Metody i formy nauczania polskich tańców narodowych: Analityczna, syntetyczna, kompleksowa. Ścisła, zabawowa, opowieści ruchowej, naśladowcza. Doskonalenie wykonania kroków i figur poznanych tańców, prowadzenie przez studentów pod okiem prowadzącego fragmentów lekcji, przygotowywanie konspektów.</t>
  </si>
  <si>
    <t>13. Kompozycje sceniczne polskich tańców narodowych: Wspólne i samodzielne opracowywanie tematycznych etiud oraz kompozycji tanecznych.</t>
  </si>
  <si>
    <t xml:space="preserve">14. Formy upowszechniania polskich tańców narodowych </t>
  </si>
  <si>
    <t xml:space="preserve">P_W01, P_U01, P_U02, P_K02 </t>
  </si>
  <si>
    <t>K_W24, K_U23, K_U24, K_K08</t>
  </si>
  <si>
    <t>Taniec towarzyski (WF_T/I/st/45)</t>
  </si>
  <si>
    <t>Poznanie techniki i metodyki nauczania tańca towarzyskiego, standardowego i latynoamerykańskiego.</t>
  </si>
  <si>
    <r>
      <t>P_W01. Posiada podstawową wiedzę na temat specyfiki i charakterystyki tańca towarzyskiego. Zna jego miejsce i role w programach szkolnych oraz kształtowaniu zdrowego stylu życia. Zna nazewnictwo poszczególnych figur tanecznych oraz metodykę nauczania poszczególnych tańców (</t>
    </r>
    <r>
      <rPr>
        <b/>
        <sz val="11"/>
        <color indexed="8"/>
        <rFont val="Calibri"/>
        <family val="2"/>
        <charset val="238"/>
      </rPr>
      <t>K_W24/</t>
    </r>
    <r>
      <rPr>
        <sz val="11"/>
        <color indexed="8"/>
        <rFont val="Calibri"/>
        <family val="2"/>
        <charset val="238"/>
      </rPr>
      <t>P6U_W/P6S_WG/D.1.W6,D.1.W9,D.1.W15.).</t>
    </r>
  </si>
  <si>
    <r>
      <t>P_W02. Poznaje znaczenie stosowania ćwiczeń koordynacyjnych w zajęciach tanecznych (</t>
    </r>
    <r>
      <rPr>
        <b/>
        <sz val="11"/>
        <color indexed="8"/>
        <rFont val="Calibri"/>
        <family val="2"/>
        <charset val="238"/>
      </rPr>
      <t>K_W09/</t>
    </r>
    <r>
      <rPr>
        <sz val="11"/>
        <color indexed="8"/>
        <rFont val="Calibri"/>
        <family val="2"/>
        <charset val="238"/>
      </rPr>
      <t>P6U_W/P6S_WG,</t>
    </r>
    <r>
      <rPr>
        <b/>
        <sz val="11"/>
        <color indexed="8"/>
        <rFont val="Calibri"/>
        <family val="2"/>
        <charset val="238"/>
      </rPr>
      <t xml:space="preserve"> K_W10/</t>
    </r>
    <r>
      <rPr>
        <sz val="11"/>
        <color indexed="8"/>
        <rFont val="Calibri"/>
        <family val="2"/>
        <charset val="238"/>
      </rPr>
      <t>P6U_W/P6S_WG</t>
    </r>
    <r>
      <rPr>
        <sz val="11"/>
        <color rgb="FF000000"/>
        <rFont val="Calibri"/>
        <family val="2"/>
        <charset val="238"/>
      </rPr>
      <t>)</t>
    </r>
    <r>
      <rPr>
        <b/>
        <sz val="11"/>
        <color indexed="8"/>
        <rFont val="Calibri"/>
        <family val="2"/>
        <charset val="238"/>
      </rPr>
      <t>.</t>
    </r>
  </si>
  <si>
    <r>
      <t>P_W03. Zna cele i funkcje stosowania form muzyczno- ruchowych i tanecznych w poszczególnych częściach lekcji wychowania fizycznego (</t>
    </r>
    <r>
      <rPr>
        <b/>
        <sz val="11"/>
        <color indexed="8"/>
        <rFont val="Calibri"/>
        <family val="2"/>
        <charset val="238"/>
      </rPr>
      <t>K_W24/</t>
    </r>
    <r>
      <rPr>
        <sz val="11"/>
        <color indexed="8"/>
        <rFont val="Calibri"/>
        <family val="2"/>
        <charset val="238"/>
      </rPr>
      <t>P6U_W/P6S_WG/D.1.W6,D.1.W9,D.1.W15.).</t>
    </r>
  </si>
  <si>
    <r>
      <t>P_U01. Posiada odpowiedni poziom sprawności fizycznej, w tym koordynacyjnych zdolności motorycznych. Potrafi wykonywać ćwiczenia koordynacyjne przy muzyce oraz opracowywać nowe zestawy takich ćwiczeń dla uczniów (</t>
    </r>
    <r>
      <rPr>
        <b/>
        <sz val="11"/>
        <color indexed="8"/>
        <rFont val="Calibri"/>
        <family val="2"/>
        <charset val="238"/>
      </rPr>
      <t>K_U21/</t>
    </r>
    <r>
      <rPr>
        <sz val="11"/>
        <color indexed="8"/>
        <rFont val="Calibri"/>
        <family val="2"/>
        <charset val="238"/>
      </rPr>
      <t>P6U_U/P6S_UW,</t>
    </r>
    <r>
      <rPr>
        <b/>
        <sz val="11"/>
        <color indexed="8"/>
        <rFont val="Calibri"/>
        <family val="2"/>
        <charset val="238"/>
      </rPr>
      <t xml:space="preserve"> K_U23/</t>
    </r>
    <r>
      <rPr>
        <sz val="11"/>
        <color indexed="8"/>
        <rFont val="Calibri"/>
        <family val="2"/>
        <charset val="238"/>
      </rPr>
      <t>P6U_U/P6S_UW</t>
    </r>
    <r>
      <rPr>
        <sz val="11"/>
        <color rgb="FF000000"/>
        <rFont val="Calibri"/>
        <family val="2"/>
        <charset val="238"/>
      </rPr>
      <t>)</t>
    </r>
    <r>
      <rPr>
        <b/>
        <sz val="11"/>
        <color indexed="8"/>
        <rFont val="Calibri"/>
        <family val="2"/>
        <charset val="238"/>
      </rPr>
      <t>.</t>
    </r>
  </si>
  <si>
    <r>
      <t>P_U02. Potrafi wykonać pokaz podstawowych kroków i figur poszczególnych tańców latynoamerykańskich i standardowych. Zna podstawowe błędy w technice wykonania poszczególnych kroków oraz potrafi je korygować (</t>
    </r>
    <r>
      <rPr>
        <b/>
        <sz val="11"/>
        <color indexed="8"/>
        <rFont val="Calibri"/>
        <family val="2"/>
        <charset val="238"/>
      </rPr>
      <t>K_U21</t>
    </r>
    <r>
      <rPr>
        <sz val="11"/>
        <color indexed="8"/>
        <rFont val="Calibri"/>
        <family val="2"/>
        <charset val="238"/>
      </rPr>
      <t>/P6U_U/P6S_UW</t>
    </r>
    <r>
      <rPr>
        <sz val="11"/>
        <color rgb="FF000000"/>
        <rFont val="Calibri"/>
        <family val="2"/>
        <charset val="238"/>
      </rPr>
      <t>).</t>
    </r>
  </si>
  <si>
    <r>
      <t>P_K01. Właściwie współpracuje w parze i w grupie. Umie odnaleźć się w roli uczestnika, ale również i prowadzącego zajęcia o charakterze taneczno- ruchowym  (</t>
    </r>
    <r>
      <rPr>
        <b/>
        <sz val="11"/>
        <color indexed="8"/>
        <rFont val="Calibri"/>
        <family val="2"/>
        <charset val="238"/>
      </rPr>
      <t>K_K01</t>
    </r>
    <r>
      <rPr>
        <sz val="11"/>
        <color indexed="8"/>
        <rFont val="Calibri"/>
        <family val="2"/>
        <charset val="238"/>
      </rPr>
      <t xml:space="preserve">/P6U_K/P6S_KR/D.1.K2,D.1.K3,D.1.K7, </t>
    </r>
    <r>
      <rPr>
        <b/>
        <sz val="11"/>
        <color indexed="8"/>
        <rFont val="Calibri"/>
        <family val="2"/>
        <charset val="238"/>
      </rPr>
      <t>K_K02</t>
    </r>
    <r>
      <rPr>
        <sz val="11"/>
        <color indexed="8"/>
        <rFont val="Calibri"/>
        <family val="2"/>
        <charset val="238"/>
      </rPr>
      <t>/P6U_K/P6S_UO,P6S_KO/ B.1.K1,B.1.K2,B.2.K3,B.2.K4,B.3.K1.).</t>
    </r>
  </si>
  <si>
    <r>
      <t>P_K02. Posiada umiejętność samooceny w zakresie poziomu sprawności fizycznej. Potrafi samodzielnie pracować doskonaląc swoje umiejętności taneczne oraz poziom koordynacyjnych zdolności motorycznych (</t>
    </r>
    <r>
      <rPr>
        <b/>
        <sz val="11"/>
        <color indexed="8"/>
        <rFont val="Calibri"/>
        <family val="2"/>
        <charset val="238"/>
      </rPr>
      <t>K_K06</t>
    </r>
    <r>
      <rPr>
        <sz val="11"/>
        <color indexed="8"/>
        <rFont val="Calibri"/>
        <family val="2"/>
        <charset val="238"/>
      </rPr>
      <t>/P6U_K/P6S_KK/ B.1.K1.,B.2.K3.,B.3.K1., C.K2.,D.2.K1.).</t>
    </r>
  </si>
  <si>
    <t>ocenianie ciągłe i zaliczenie praktyczne</t>
  </si>
  <si>
    <t>Forma dydaktyczna zajęć (liczba godzin)</t>
  </si>
  <si>
    <t>1. Zapoznanie studenta z celami, efektami kształcenia
 i sposobami ich weryfikacji, treściami programowymi, literaturą oraz sprawami organizacyjnymi. 
Specyfika, systematyka i charakter wybranych tańców towarzyskich oraz  ich miejsce w programach wychowania fizycznego, na poszczególnych etapach edukacyjnych. Znaczenie zajęć muzyczno- ruchowych w profilaktyce zdrowego stylu życia oraz przygotowywania do uczestnictwa w kulturze fizycznej.</t>
  </si>
  <si>
    <t>2. Ćwiczenia rytmiczno- taneczne oraz tańce integracyjne kształtujące  wybrane koordynacyjne zdolności motoryczne.</t>
  </si>
  <si>
    <t>K_W09, K_W10, K_U21, K_U23, K_K06</t>
  </si>
  <si>
    <t>3. Zasady przeprowadzania rozgrzewek  na zajęciach o charakterze tanecznym. Wzorcowa rozgrzewka, zapoznanie z podstawowymi ćwiczeniami kształtującymi stosowanymi na zajęciach tanecznych. Wykorzystywanie ćwiczeń koordynacyjnych w części wstępnej zajęć. Przygotowanie do samokształcenia w tym zakresie (schemat ćwiczeń o charakterze koordynacyjnym wykonywanym przy muzyce jako element samokształcenia i pracy indywidualnej nad poziomem własnym koordynacyjnych zdolności motorycznych).</t>
  </si>
  <si>
    <t>P_ W02, P_ W03,
 P_U01, P_U02, 
P_ K02</t>
  </si>
  <si>
    <t>K_W24,K_W09, K_W10, K_U21, K_U23, K_K06</t>
  </si>
  <si>
    <t>4. Walc angielski - charakterystyka i podstawowe akcje. Poznanie podstawowych ćwiczeń kształtujących świadomość ciała, rozwijających niezbędne zdolności motoryczne.</t>
  </si>
  <si>
    <t xml:space="preserve">P_ W01, P_W03, P_U02, P_K01 </t>
  </si>
  <si>
    <t>K_W24, K_U23, K_U21, K_K01, K_K02</t>
  </si>
  <si>
    <t>5. Walc angielski - charakterystyka i podstawowe akcje. Poznanie podstawowych ćwiczeń kształtujących świadomość ciała, rozwijających niezbędne zdolności motoryczne c.d.</t>
  </si>
  <si>
    <t>6. Walc angielski - praktyczne zastosowanie poznanych akcji w podstawowej choreografii. Praca z muzyką.</t>
  </si>
  <si>
    <t>P_ W01, P_U02, P_K01</t>
  </si>
  <si>
    <t>K_W24, K_U21, K_K01, K_K02</t>
  </si>
  <si>
    <t>7. Walc angielski - budowanie zaawansowanej choreografii, omówienie techniki wykonania poszczególnych elementów.</t>
  </si>
  <si>
    <t>8. Walc angielski - budowanie zaawansowanej choreografii, omówienie techniki wykonania poszczególnych elementów c.d.</t>
  </si>
  <si>
    <t>9. Walc angielski - budowanie zaawansowanej choreografii, omówienie techniki wykonania poszczególnych elementów c.d.</t>
  </si>
  <si>
    <t>10. Walc wiedeński - omówienie charakterystycznych dla tego tańca akcji, poznanie metrum, tempa.</t>
  </si>
  <si>
    <t>11. Walc wiedeński - metodyka wprowadzenia kolejnych ćwiczeń i zdobywania umiejętności koordynacyjnych (poziom trudności)</t>
  </si>
  <si>
    <t>P_ W01, P_ W02, P_U01, P_U02, P_K01</t>
  </si>
  <si>
    <t>K_W09, K_W10, K_W24, K_U21, K_U23, K_K01, K_K02</t>
  </si>
  <si>
    <t>12. Walc wiedeński jako taniec turniejowy - próba praktycznego wykonania podstawowych figur w rytm muzyki.</t>
  </si>
  <si>
    <t>P_W01, P_U02, P_K01</t>
  </si>
  <si>
    <t>13. Walc wiedeński jako taniec turniejowy - próba praktycznego wykonania podstawowych figur w rytm muzyki c.d.</t>
  </si>
  <si>
    <t>14. Sprawdzian umiejętności z zakresu poznanych tańców standardowych ( zaliczenie praktyczne).</t>
  </si>
  <si>
    <t xml:space="preserve"> P_W01, P_ U02,  P_K01, P_K02</t>
  </si>
  <si>
    <t>K_W24, K_U21, K_K06, K_K01, K_K02</t>
  </si>
  <si>
    <t>15. Zaliczenie poprawkowe z zakresu tańców standardowych.</t>
  </si>
  <si>
    <t>Odtwarzacz CD.</t>
  </si>
  <si>
    <t>Aktywny udział w zajęciach dydaktycznych (obecności), zaliczenie praktyczne wybranych tańców.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</si>
  <si>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1.Wykonaj zgodnie z muzyką oraz  podstawowymi zasadami technicznymi układ taneczny tańca standardowego. Przedstaw nazewnictwo poszczególnych figur.</t>
  </si>
  <si>
    <t>2.Wykonaj zgodnie z muzyką oraz  podstawowymi zasadami technicznymi układ taneczny tańca latynoamerykańskiego.
Przedstaw nazewnictwo poszczególnych figur.</t>
  </si>
  <si>
    <t>3.Podział tańca towarzyskiego na style taneczne. Wymień tańce należące do każdego z nich.</t>
  </si>
  <si>
    <t>4. Podaj metrum i tempo wszystkich tańców.</t>
  </si>
  <si>
    <t>5. Omów akcję unoszenia w walcu angielskim. Jak wprowadzałbyś ją u swoich tancerzy.</t>
  </si>
  <si>
    <t>6. Porównaj ustawienie pary w tańcach swingowych i w tango.</t>
  </si>
  <si>
    <t xml:space="preserve">1. Gordon E. (1999). Podstawowa miara słuchu muzycznego i średnia miara słuchu muzycznego. Akademia Muzyczna im. F. Chopina, Warszawa.                      </t>
  </si>
  <si>
    <t>Prowadzący przedmiot                                                       (e-mail)</t>
  </si>
  <si>
    <t>mgr Damian Jabłoński                                                         (damian.jablonski@awf.edu.pl)</t>
  </si>
  <si>
    <t xml:space="preserve">1. Quickstep - jako taniec swingowy, podobieństwa i różnice z poznanymi już walcami: angielskim i wiedeńskim. </t>
  </si>
  <si>
    <t>2. Quickstep - ćwiczenia podstawowe (kształtujące) wzmacniające skoczność, stawy skokowe, poprawiające sprawność przenoszenia ciężaru ciała.</t>
  </si>
  <si>
    <t>3. Quickstep - budowanie choreografii w oparciu o figury podstawowe oraz charakterystyczne akcje „skoków”.</t>
  </si>
  <si>
    <t xml:space="preserve">4. Tango - charakterystyka tanga jako tańca o odmiennych akcjach, technice oraz innej ramie tanecznej. </t>
  </si>
  <si>
    <t>P_ W01,P_U02, P_K01</t>
  </si>
  <si>
    <t>5. Tango - budowanie choreografii tanga - poznawanie różnych rytmów w figurach podstawowych.</t>
  </si>
  <si>
    <t>6. Tango - budowanie choreografii tanga - poznawanie różnych rytmów w figurach podstawowych c.d.</t>
  </si>
  <si>
    <t>7. Slowfoxtrot - jako najtrudniejszy taniec towarzyski, technika i mechanika ruchu.</t>
  </si>
  <si>
    <t>8. Slowfoxtrot - figury podstawowe ich timming, kierunki oraz technika stóp.</t>
  </si>
  <si>
    <t>9. Podsumowanie podstawowych informacji z zakresu 5 tańców standardowych.</t>
  </si>
  <si>
    <t>10. Cha-cha-cha - charakterystyka, nauczanie kroków podstawowych, zapoznanie z prawidłową terminologią.</t>
  </si>
  <si>
    <t>11. Cha-cha-cha - charakterystyka, nauczanie kroków podstawowych, zapoznanie z prawidłową terminologią c.d.</t>
  </si>
  <si>
    <t>12. Cha-cha-cha - budowanie choreografii w oparciu o poznane figury.</t>
  </si>
  <si>
    <t>13. Cha-cha-cha - budowanie choreografii w oparciu o poznane figury c.d.</t>
  </si>
  <si>
    <t>14. Sprawdzian umiejętności z zakresu poznanych tańców ( zaliczenie praktyczne).</t>
  </si>
  <si>
    <t>P_ W01,P_U02, P_K01,P_K02</t>
  </si>
  <si>
    <t>15. Zaliczenie poprawkowe.</t>
  </si>
  <si>
    <t>1. Samba - charakterystyka, nauczanie kroków podstawowych, zapoznanie z prawidłową terminologią.</t>
  </si>
  <si>
    <t>2. Samba - charakterystyka, nauczanie kroków podstawowych, zapoznanie z prawidłową terminologią c.d.</t>
  </si>
  <si>
    <t>3. Samba - budowanie choreografii w oparciu o poznane figury.</t>
  </si>
  <si>
    <t>P_W01, P_U02, 
P_ K01</t>
  </si>
  <si>
    <t>4. Samba - budowanie choreografii w oparciu o poznane figury c.d.</t>
  </si>
  <si>
    <t>5. Jive - charakterystyka, ćwiczenia wprowadzające, nauczanie kroków podstawowych, zapoznanie z prawidłową terminologią.</t>
  </si>
  <si>
    <t>6. Jive - charakterystyka, ćwiczenia wprowadzające, nauczanie kroków podstawowych, zapoznanie z prawidłową terminologią c.d.</t>
  </si>
  <si>
    <t>7. Jive - budowanie choreografii w oparciu o poznane figury.</t>
  </si>
  <si>
    <t>8. Jive - budowanie choreografii w oparciu o poznane figury c.d.</t>
  </si>
  <si>
    <t>9. Jive - budowanie choreografii w oparciu o poznane figury c.d.</t>
  </si>
  <si>
    <t>10. Rumba - charakterystyka, nauczanie kroków podstawowych, zapoznanie z prawidłową terminologią.</t>
  </si>
  <si>
    <t>11. Rumba - charakterystyka, nauczanie kroków podstawowych, zapoznanie z prawidłową terminologią c.d.</t>
  </si>
  <si>
    <t>12. Pasodoble - charakterystyka, technika, nauczanie kroków podstawowych.</t>
  </si>
  <si>
    <t>13. Podsumowanie podstawowych informacji z zakresu 5 tańców latynoamerykańskich.</t>
  </si>
  <si>
    <t>14. Sprawdzian umiejętności z zakresu poznanych tańców latynoamerykańskich ( zaliczenie praktyczne).
Kontrola podstawowej wiedzy z zakresu specyfiki, charakterystyki i systematyki tańca towarzyskiego.</t>
  </si>
  <si>
    <t>P_W01, P_U02, P_K01, P_K02</t>
  </si>
  <si>
    <t>15. Zaliczenie poprawkowe z zakresu poznanych tańców latynoamerykańskich.</t>
  </si>
  <si>
    <t>Rytmika i umuzykalnienie (WF_T/I/st/46)</t>
  </si>
  <si>
    <t>Celem przedmiotu jest wyposażenie studentów w podstawową wiedzę z zakresu rytmiki. Kształcenie nawyku słuchania muzyki i reagowania na jej elementy wyrazowe. Rozwijanie inwencji twórczej.</t>
  </si>
  <si>
    <r>
      <rPr>
        <sz val="11"/>
        <color indexed="8"/>
        <rFont val="Calibri"/>
        <family val="2"/>
        <charset val="238"/>
      </rP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</si>
  <si>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P_U01. Potrafi rozpoznać elementy działa muzycznego, ma umiejętność czytania tekstu muzycznego w zakresie wszystkich elementów muzyki. Potrafi poruszać się w rytm muzyki, wykonywać podstawowe ćwiczenia rytmiczne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</si>
  <si>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 B.1.K2., B.2.K3., B.2.K4.,B.3.K1.,C.K1.,D.1.K4.,D.1.K5.).</t>
    </r>
  </si>
  <si>
    <t>2.Ćwiczenia integracyjne, porządkowe, wstępne, ruchowe.</t>
  </si>
  <si>
    <t>3. Kształcenie prawidłowej postawy w czasie marszu, biegu, podskoków obunóż a następnie z nogi na nogę.</t>
  </si>
  <si>
    <t>4. Kształcenie prawidłowej postawy podczas wykonywania wartości rytmicznych.</t>
  </si>
  <si>
    <t>5. Reakcja na sygnały dźwiękowe, słowne, wzrokowe, inne np. zmiana kierunku ruchu, podejście do pianina.</t>
  </si>
  <si>
    <t>6. Układy ruchowe do piosenek.</t>
  </si>
  <si>
    <t>K_W24, K_U23, K_K02.</t>
  </si>
  <si>
    <r>
      <rPr>
        <sz val="11"/>
        <color indexed="8"/>
        <rFont val="Calibri"/>
        <family val="2"/>
        <charset val="238"/>
      </rPr>
      <t>7</t>
    </r>
    <r>
      <rPr>
        <sz val="11"/>
        <color indexed="8"/>
        <rFont val="Calibri"/>
        <family val="2"/>
        <charset val="238"/>
      </rPr>
      <t>. Zabawy taneczne z muzyką.</t>
    </r>
  </si>
  <si>
    <r>
      <rPr>
        <sz val="11"/>
        <color indexed="8"/>
        <rFont val="Calibri"/>
        <family val="2"/>
        <charset val="238"/>
      </rPr>
      <t>8</t>
    </r>
    <r>
      <rPr>
        <sz val="11"/>
        <color indexed="8"/>
        <rFont val="Calibri"/>
        <family val="2"/>
        <charset val="238"/>
      </rPr>
      <t>. Ćwiczenia gimnastyczne z przyborami (szarfy, woreczki, chustki, piłki, obręcze), które rozwijają poszczególne grupy mięśniowe (stóp, nóg, brzucha, grzbietu, ramion, rąk).</t>
    </r>
  </si>
  <si>
    <r>
      <rPr>
        <sz val="11"/>
        <color indexed="8"/>
        <rFont val="Calibri"/>
        <family val="2"/>
        <charset val="238"/>
      </rPr>
      <t>9</t>
    </r>
    <r>
      <rPr>
        <sz val="11"/>
        <color indexed="8"/>
        <rFont val="Calibri"/>
        <family val="2"/>
        <charset val="238"/>
      </rPr>
      <t>. Ćwiczenia inhibicyjno – incytacyjne.</t>
    </r>
  </si>
  <si>
    <r>
      <rPr>
        <sz val="11"/>
        <color indexed="8"/>
        <rFont val="Calibri"/>
        <family val="2"/>
        <charset val="238"/>
      </rPr>
      <t>10</t>
    </r>
    <r>
      <rPr>
        <sz val="11"/>
        <color indexed="8"/>
        <rFont val="Calibri"/>
        <family val="2"/>
        <charset val="238"/>
      </rPr>
      <t>. Improwizacja ruchowa na zadany temat.</t>
    </r>
  </si>
  <si>
    <t>11. Akompaniamenty do piosenek: 
	•	w rytmie piosenki 
	•	w pulsie muzycznym (ćwierćnutami, ósemkami).</t>
  </si>
  <si>
    <t xml:space="preserve">12. Akompaniamenty do piosenek: we wskazanym rytmie. </t>
  </si>
  <si>
    <r>
      <rPr>
        <sz val="11"/>
        <color indexed="8"/>
        <rFont val="Calibri"/>
        <family val="2"/>
        <charset val="238"/>
      </rPr>
      <t>13</t>
    </r>
    <r>
      <rPr>
        <sz val="11"/>
        <color indexed="8"/>
        <rFont val="Calibri"/>
        <family val="2"/>
        <charset val="238"/>
      </rPr>
      <t>. Improwizacja instrumentalna do zabaw muzyczno - ruchowych.</t>
    </r>
  </si>
  <si>
    <r>
      <rPr>
        <sz val="11"/>
        <color indexed="8"/>
        <rFont val="Calibri"/>
        <family val="2"/>
        <charset val="238"/>
      </rPr>
      <t>14. Ćwiczenia odprężające, relaksacyjne.</t>
    </r>
  </si>
  <si>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</si>
  <si>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Taktowanie, wybranego zapisu nutowego.
Podstawowy zestaw ćwiczeń integracyjnych.
Ćwiczenia inhibicyjno - incytacyjne - przykłady.</t>
  </si>
  <si>
    <t>mgr Alicja Torba - Zespół Szkół Muzycznych I i II stopnia im. F. Chopina w Białej Podlaskiej</t>
  </si>
  <si>
    <t>dr Marcin Bochenek                            (marcin.bochenek@awf.edu.pl)</t>
  </si>
  <si>
    <t>Taniec ludowy (WF_T/I/st/47)</t>
  </si>
  <si>
    <t>Celem przedmiotu jest poznawanie tradycji kultury ludowej. Opanowanie podstawowych wiadomości o wybranych tańcach regionalnych, a także podstawowych kroków i figur tańców regionalnych m.in.: podlaskich i lubelskich.</t>
  </si>
  <si>
    <r>
      <t xml:space="preserve">P_W01. Posiada wiedzę na temat wybranych tańców regionalnych, zna charakterystykę, podobieństwa oraz różnice ich pochodzenie i rozwój </t>
    </r>
    <r>
      <rPr>
        <b/>
        <sz val="11"/>
        <color indexed="8"/>
        <rFont val="Calibri"/>
        <family val="2"/>
        <charset val="238"/>
      </rPr>
      <t>(K_W24</t>
    </r>
    <r>
      <rPr>
        <sz val="11"/>
        <color indexed="8"/>
        <rFont val="Calibri"/>
        <family val="2"/>
        <charset val="238"/>
      </rPr>
      <t>/P6U_W/P6S_WG/D.1.W6.,D.1.W9.,D.1.W15.).</t>
    </r>
  </si>
  <si>
    <r>
      <t>P_W02. Zna metodykę i systematykę nauczania poszczególnych tańców regionalnych, potrafi wykorzystać je w wybranych przedsięwzięciach tanecznych (</t>
    </r>
    <r>
      <rPr>
        <b/>
        <sz val="11"/>
        <color indexed="8"/>
        <rFont val="Calibri"/>
        <family val="2"/>
        <charset val="238"/>
      </rPr>
      <t>K_W17</t>
    </r>
    <r>
      <rPr>
        <sz val="11"/>
        <color rgb="FF000000"/>
        <rFont val="Calibri"/>
        <family val="2"/>
        <charset val="238"/>
      </rPr>
      <t>/</t>
    </r>
    <r>
      <rPr>
        <b/>
        <sz val="11"/>
        <color indexed="8"/>
        <rFont val="Calibri"/>
        <family val="2"/>
        <charset val="238"/>
      </rPr>
      <t xml:space="preserve"> </t>
    </r>
    <r>
      <rPr>
        <sz val="11"/>
        <color indexed="8"/>
        <rFont val="Calibri"/>
        <family val="2"/>
        <charset val="238"/>
      </rPr>
      <t>P6U_W/P6S_WK,P6S_KO/B.2.W2.,B.2.W3.,B.2.W4., C.W5.,D.1.W3., D.1.W4.,D.1.W5.,D.1.W6.,D.1.W7.,D.1.W8., D.1.W10., D.1.W11., D.1.W12., D.1.W13.,D.1.W14.).</t>
    </r>
  </si>
  <si>
    <r>
      <t>P_U01. Potrafi wykonać pokaz podstawowych tańców regionalnych, dokonywać ich modyfikacji pod względem złożoności i trudności (</t>
    </r>
    <r>
      <rPr>
        <b/>
        <sz val="11"/>
        <color indexed="8"/>
        <rFont val="Calibri"/>
        <family val="2"/>
        <charset val="238"/>
      </rPr>
      <t>K_U23</t>
    </r>
    <r>
      <rPr>
        <sz val="11"/>
        <color indexed="8"/>
        <rFont val="Calibri"/>
        <family val="2"/>
        <charset val="238"/>
      </rPr>
      <t xml:space="preserve">/P6U_U/P6S_UW). </t>
    </r>
  </si>
  <si>
    <r>
      <t>P_U02. Potrafi zrealizować zajęcia w oparciu o tańce regionalne (</t>
    </r>
    <r>
      <rPr>
        <b/>
        <sz val="11"/>
        <color indexed="8"/>
        <rFont val="Calibri"/>
        <family val="2"/>
        <charset val="238"/>
      </rPr>
      <t>K_U23, K_U24</t>
    </r>
    <r>
      <rPr>
        <sz val="11"/>
        <color indexed="8"/>
        <rFont val="Calibri"/>
        <family val="2"/>
        <charset val="238"/>
      </rPr>
      <t>/P6U_U/P6S_UW).</t>
    </r>
  </si>
  <si>
    <r>
      <t>P_K01. Ma świadomość zachowania dziedzictwa kulturowego, poziomu swojej wiedzy i umiejętności. Rozumie cechy wyrazowe poszczególnych tańców (</t>
    </r>
    <r>
      <rPr>
        <b/>
        <sz val="11"/>
        <color indexed="8"/>
        <rFont val="Calibri"/>
        <family val="2"/>
        <charset val="238"/>
      </rPr>
      <t>K_K02</t>
    </r>
    <r>
      <rPr>
        <sz val="11"/>
        <color indexed="8"/>
        <rFont val="Calibri"/>
        <family val="2"/>
        <charset val="238"/>
      </rPr>
      <t>/P6U_K/P6S_UO, P6S_KO/B.1.K1.,B.1.K2.,B.2.K3., B.2.K4.,B.3.K1., C.K1.,D.1.K4.,D.1.K5.).</t>
    </r>
  </si>
  <si>
    <r>
      <rPr>
        <sz val="11"/>
        <color indexed="8"/>
        <rFont val="Calibri"/>
        <family val="2"/>
        <charset val="238"/>
      </rP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K_K08</t>
    </r>
    <r>
      <rPr>
        <sz val="11"/>
        <color indexed="8"/>
        <rFont val="Calibri"/>
        <family val="2"/>
        <charset val="238"/>
      </rPr>
      <t>/P6U_K/P6S_KO).</t>
    </r>
  </si>
  <si>
    <t>1. Zapoznanie studentów z celami, efektami kształcenia i sposobami ich weryfikacji, treściami programowymi oraz literaturą.</t>
  </si>
  <si>
    <t>K_W24, K_K02</t>
  </si>
  <si>
    <t>2. Podstawowe wiadomości o tańcach regionalnych - charakterystyka tańców, ich pochodzenie i rozwój, podobieństwa i różnice, cechy wyrazowe tańców, muzyka towarzysząca tańcom.</t>
  </si>
  <si>
    <t>K_W24, K_W17, K_U23, K_U24, K_K02, K_K08</t>
  </si>
  <si>
    <t>3. Folklor taneczny. Stroje podlaskie w odmianach nadbużańskiej i włodawskiej, stroje krzczonowskie, stroje kurpiowskie - charakterystyka.</t>
  </si>
  <si>
    <t>P_W01, P_W02, P_U01, P_U02, P_K01, P_K02.</t>
  </si>
  <si>
    <t>4. Ćwiczenia przygotowawcze do nauki tańców oparte o różne techniki taneczne i zabawy.</t>
  </si>
  <si>
    <t xml:space="preserve">5. Tańce podlaskie - podstawowe kroki /polki drobna, trzęsionka, galopka, przysiadana „na raz”, „na dwa”, „na chodzono” itp. </t>
  </si>
  <si>
    <t>6. Układy rąk pojedynczych tancerzy, układy rąk w parze. Kroki taneczne polki w parze.</t>
  </si>
  <si>
    <t>7. Chodzony, walczyk, oberek podlaski - elementy charakterystyczne dla regionu.</t>
  </si>
  <si>
    <r>
      <rPr>
        <sz val="11"/>
        <color indexed="8"/>
        <rFont val="Calibri"/>
        <family val="2"/>
        <charset val="238"/>
      </rPr>
      <t>8. Wybrane tańce podlaskie: „Polka przechodzona”, „Polka wiatr”</t>
    </r>
  </si>
  <si>
    <r>
      <rPr>
        <sz val="11"/>
        <color indexed="8"/>
        <rFont val="Calibri"/>
        <family val="2"/>
        <charset val="238"/>
      </rPr>
      <t xml:space="preserve">9. </t>
    </r>
    <r>
      <rPr>
        <sz val="11"/>
        <color indexed="8"/>
        <rFont val="Calibri"/>
        <family val="2"/>
        <charset val="238"/>
      </rPr>
      <t>Wybrane tańce podlaskie: „Polka Oj-ra”, „Krakowiak podlaski”</t>
    </r>
  </si>
  <si>
    <r>
      <rPr>
        <sz val="11"/>
        <color indexed="8"/>
        <rFont val="Calibri"/>
        <family val="2"/>
        <charset val="238"/>
      </rPr>
      <t xml:space="preserve">10. </t>
    </r>
    <r>
      <rPr>
        <sz val="11"/>
        <color indexed="8"/>
        <rFont val="Calibri"/>
        <family val="2"/>
        <charset val="238"/>
      </rPr>
      <t>Wybrane tańce podlaskie: „Korobeczka”, „Łysy”</t>
    </r>
  </si>
  <si>
    <t>11. Tańce trzech-czterech par: „Zawierucha”, „Krzyżak domanicki”, „Śpioch”</t>
  </si>
  <si>
    <t>12. „Kontro”</t>
  </si>
  <si>
    <t>13. Tańce korowodowe „Hreczka”, „Zelman”, „Krzywy”</t>
  </si>
  <si>
    <t>P_W01, P_W02. P_U01, P_U02, P_K01, P_K02.</t>
  </si>
  <si>
    <t>14. Zabawy podlaskie.</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</si>
  <si>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</si>
  <si>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Opracowanie etiudy tanecznej w oparciu o tańce regionalne.
Omów metodykę nauczania poszczególnych tańców regionalnych.</t>
  </si>
  <si>
    <t xml:space="preserve">1. Bochenek M. (2019) Folklor taneczny Podlasia. Wyd. AWF Warszawa. </t>
  </si>
  <si>
    <t>2. Januszczyk H. Cieślińska E. (1989). Tańce podlaskie. Wyd. Podlaskie Towarzystwo Społeczno-Kulturalne. Biała Podlaska.</t>
  </si>
  <si>
    <t>3. Bochenek M., Cieśliński I., Chaliburda I., Cieślińska E. (2008) Wybrane aspekty kultury tradycyjnej ludności nadbużańskiej. Wyd. AWF Biała Podlaska</t>
  </si>
  <si>
    <t>4. Dahling P., Nowak T. (2021) Podlasie. Muzyka instrumentalna i taniec. Instytut Sztuki PAN. Warszawa.</t>
  </si>
  <si>
    <t>5. Oleszczuk A. (1989). Pieśni i obrzędy ludowe na Podlasiu. Wyd. Krajowa Agencja Wyd. Lublin.</t>
  </si>
  <si>
    <t>6. Leszczyński S. (1990) Tańce Lubelskie. Stowarzyszenie Wspólnota Polska. Lublin.</t>
  </si>
  <si>
    <t>7. Bryk A., Leszczyński S. (1970). Pieśni i tańce lubelskie. Wyd. Lubelskie. Lublin.</t>
  </si>
  <si>
    <t>8. Kaniorowa W. (1960) Tańce Lubelskie. Centralna Poradnia Amatorskiego Ruchu Artystycznego. Warszawa.</t>
  </si>
  <si>
    <t>dr Marcin Bochenek                                                     (marcin.bochenek@awf.edu.pl)</t>
  </si>
  <si>
    <t>mgr Norbert Późniewski</t>
  </si>
  <si>
    <t>1. Tańce lubelskie podstawowe wiadomości, charakterystyka tańców, ich pochodzenie i rozwój, podobieństwa i różnice, cechy wyrazowe tańców lubelskich, muzyka towarzysząca tańcom.</t>
  </si>
  <si>
    <t>2. Układ rąk w tańcach lubelskich.</t>
  </si>
  <si>
    <t>3. Podstawowe kroki taneczne występujące w regionie.</t>
  </si>
  <si>
    <t>4. Wybrane tańce lubelskie: „Walczyk lubelski” - kroki taneczne, sceniczny układ tańca.</t>
  </si>
  <si>
    <t>5. Wybrane tańce lubelskie: „Mach” - kroki taneczne, sceniczny układ tańca.</t>
  </si>
  <si>
    <t>6. Wybrane tańce lubelskie: „Cygan” - kroki taneczne, sceniczny układ tańca.</t>
  </si>
  <si>
    <t>7. Wybrane tańce lubelskie: „Polka podlaska”(pochodzenie i charakter) - kroki taneczne, sceniczny układ tańca.</t>
  </si>
  <si>
    <t>8. Wybrane tańce lubelskie: „Oberek lubelski” - kroki taneczne, sceniczny układ tańca.</t>
  </si>
  <si>
    <t>9. Wiązanka tańców lubelskich - kompozycje na grupę - charakterystyka.</t>
  </si>
  <si>
    <t>10. Wiązanka tańców podlaskich - kompozycja na grupę - charakterystyka.</t>
  </si>
  <si>
    <t>11. Kompozycje sceniczne tańców regionalnych wspólne i samodzielne opracowywanie tematycznych etiud oraz kompozycji tanecznych cz.I.</t>
  </si>
  <si>
    <t>12. Kompozycje sceniczne tańców regionalnych wspólne i samodzielne opracowywanie tematycznych etiud oraz kompozycji tanecznych cz.II.</t>
  </si>
  <si>
    <t>13. Kompozycje sceniczne tańców regionalnych wspólne i samodzielne opracowywanie tematycznych etiud oraz kompozycji tanecznych cz.III.</t>
  </si>
  <si>
    <t>14. Kompozycje sceniczne tańców regionalnych wspólne i samodzielne opracowywanie tematycznych etiud oraz kompozycji tanecznych cz.IV.</t>
  </si>
  <si>
    <t>Podstawy techniki tańca współczesnego (WF_T/I/st/48)</t>
  </si>
  <si>
    <t>II rok/III i IV semestr</t>
  </si>
  <si>
    <r>
      <rPr>
        <sz val="11"/>
        <color indexed="8"/>
        <rFont val="Calibri"/>
        <family val="2"/>
        <charset val="238"/>
      </rPr>
      <t>Celem przedmiotu jest wyposażenie studentów w podstawową wiedzę, a także umiejętności praktyczne z zakresu technik i form tańca współczesnego, jego specyfikę oraz obowiązujące w nim zasady.</t>
    </r>
  </si>
  <si>
    <r>
      <rPr>
        <sz val="11"/>
        <color indexed="8"/>
        <rFont val="Calibri"/>
        <family val="2"/>
        <charset val="238"/>
      </rPr>
      <t>P_W01. Ma podstawową wiedzę na temat ewolucji tańca w XX wieku potrafi podać różnice pomiędzy tańcem nowoczesnym, a współczesnym (</t>
    </r>
    <r>
      <rPr>
        <b/>
        <sz val="11"/>
        <color indexed="8"/>
        <rFont val="Calibri"/>
        <family val="2"/>
        <charset val="238"/>
      </rPr>
      <t>K_W24</t>
    </r>
    <r>
      <rPr>
        <sz val="11"/>
        <color indexed="8"/>
        <rFont val="Calibri"/>
        <family val="2"/>
        <charset val="238"/>
      </rPr>
      <t>/P6U_W/P6S_WG/D.1.W6,D.1.W9,D.1.W15).</t>
    </r>
  </si>
  <si>
    <r>
      <t>P_U01. Rozróżnia podstawowe kierunki taneczne, a także podstawy tańca współczesnego, zna metodykę nauczania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</si>
  <si>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 B.1.K1.,B.1.K2., B.2.K3.,B.2.K4.,B.3.K1.,C.K1.,D.1.K4.,D.1.K5.).</t>
    </r>
  </si>
  <si>
    <r>
      <rPr>
        <sz val="11"/>
        <color indexed="8"/>
        <rFont val="Calibri"/>
        <family val="2"/>
        <charset val="238"/>
      </rPr>
      <t>P_K02.Aktywnie uczestniczy w zajęciach zgodnie z zasadami podnosząc swoje umiejętności taneczne, ma świadomość roli tańca w życiu człowieka (</t>
    </r>
    <r>
      <rPr>
        <b/>
        <sz val="11"/>
        <color indexed="8"/>
        <rFont val="Calibri"/>
        <family val="2"/>
        <charset val="238"/>
      </rPr>
      <t>K_K08</t>
    </r>
    <r>
      <rPr>
        <sz val="11"/>
        <color indexed="8"/>
        <rFont val="Calibri"/>
        <family val="2"/>
        <charset val="238"/>
      </rPr>
      <t>/P6U_K/P6S_KO).</t>
    </r>
  </si>
  <si>
    <t>2. Charakterystyka tańca współczesnego, założenia i możliwości wykorzystania jego dorobku w pracy z grupą. Organizacja zajęć, bezpieczeństwo, higiena, dobór choreografii do potrzeb i możliwości grupy.</t>
  </si>
  <si>
    <t>K_W24, K_U23, K_K02, K_K08</t>
  </si>
  <si>
    <t xml:space="preserve"> 3. Teatr tańca - postać Piny Bausch.</t>
  </si>
  <si>
    <t>4. Improwizacja ruchowa - podstawy.</t>
  </si>
  <si>
    <t>5. Formy wyrażania uczuć poprzez: improwizacje ruchową, taniec wyzwolony, wspólne pląsy i relaksacje cz.I.</t>
  </si>
  <si>
    <t>6. Formy wyrażania uczuć poprzez: improwizacje ruchową, taniec wyzwolony, wspólne pląsy i relaksacje cz.II.</t>
  </si>
  <si>
    <r>
      <rPr>
        <sz val="11"/>
        <color indexed="8"/>
        <rFont val="Calibri"/>
        <family val="2"/>
        <charset val="238"/>
      </rPr>
      <t xml:space="preserve">7. </t>
    </r>
    <r>
      <rPr>
        <sz val="11"/>
        <color indexed="8"/>
        <rFont val="Calibri"/>
        <family val="2"/>
        <charset val="238"/>
      </rPr>
      <t>Ćwiczenia rozwijania świadomości ciała i poprzez ruch wyrażanie swoich uczuć cz. I.</t>
    </r>
  </si>
  <si>
    <r>
      <rPr>
        <sz val="11"/>
        <color indexed="8"/>
        <rFont val="Calibri"/>
        <family val="2"/>
        <charset val="238"/>
      </rPr>
      <t xml:space="preserve">8. </t>
    </r>
    <r>
      <rPr>
        <sz val="11"/>
        <color indexed="8"/>
        <rFont val="Calibri"/>
        <family val="2"/>
        <charset val="238"/>
      </rPr>
      <t xml:space="preserve">Ćwiczenia rozwijania świadomości ciała i poprzez ruch wyrażanie swoich uczuć </t>
    </r>
    <r>
      <rPr>
        <sz val="11"/>
        <color indexed="8"/>
        <rFont val="Calibri"/>
        <family val="2"/>
        <charset val="238"/>
      </rPr>
      <t>cz. II</t>
    </r>
    <r>
      <rPr>
        <sz val="11"/>
        <color indexed="8"/>
        <rFont val="Calibri"/>
        <family val="2"/>
        <charset val="238"/>
      </rPr>
      <t>.</t>
    </r>
  </si>
  <si>
    <r>
      <rPr>
        <sz val="11"/>
        <color indexed="8"/>
        <rFont val="Calibri"/>
        <family val="2"/>
        <charset val="238"/>
      </rPr>
      <t>9</t>
    </r>
    <r>
      <rPr>
        <sz val="11"/>
        <color indexed="8"/>
        <rFont val="Calibri"/>
        <family val="2"/>
        <charset val="238"/>
      </rPr>
      <t xml:space="preserve">. Ćwiczenia rozwijania świadomości ciała i poprzez ruch wyrażanie swoich uczuć </t>
    </r>
    <r>
      <rPr>
        <sz val="11"/>
        <color indexed="8"/>
        <rFont val="Calibri"/>
        <family val="2"/>
        <charset val="238"/>
      </rPr>
      <t>cz. III</t>
    </r>
    <r>
      <rPr>
        <sz val="11"/>
        <color indexed="8"/>
        <rFont val="Calibri"/>
        <family val="2"/>
        <charset val="238"/>
      </rPr>
      <t>.</t>
    </r>
  </si>
  <si>
    <r>
      <rPr>
        <sz val="11"/>
        <color indexed="8"/>
        <rFont val="Calibri"/>
        <family val="2"/>
        <charset val="238"/>
      </rPr>
      <t>10</t>
    </r>
    <r>
      <rPr>
        <sz val="11"/>
        <color indexed="8"/>
        <rFont val="Calibri"/>
        <family val="2"/>
        <charset val="238"/>
      </rPr>
      <t>. Znaczenie muzyki w tańcu - rytm, tempo, słuchanie muzyki i dyrygowanie.</t>
    </r>
  </si>
  <si>
    <t>11. Poszukiwanie dróg naszego ruchu. Określenie impulsu. Przekształcanie gestów w ruch. Impuls taniec solowy cz.I.</t>
  </si>
  <si>
    <r>
      <rPr>
        <sz val="11"/>
        <color indexed="8"/>
        <rFont val="Calibri"/>
        <family val="2"/>
        <charset val="238"/>
      </rPr>
      <t>12</t>
    </r>
    <r>
      <rPr>
        <sz val="11"/>
        <color indexed="8"/>
        <rFont val="Calibri"/>
        <family val="2"/>
        <charset val="238"/>
      </rPr>
      <t>. Poszukiwanie dróg naszego ruchu. Określenie impulsu. Przekształcanie gestów w ruch. Impuls taniec solowy cz.II.</t>
    </r>
  </si>
  <si>
    <r>
      <rPr>
        <sz val="11"/>
        <color indexed="8"/>
        <rFont val="Calibri"/>
        <family val="2"/>
        <charset val="238"/>
      </rPr>
      <t>13</t>
    </r>
    <r>
      <rPr>
        <sz val="11"/>
        <color indexed="8"/>
        <rFont val="Calibri"/>
        <family val="2"/>
        <charset val="238"/>
      </rPr>
      <t>. Etiudy taneczne. Doskonalenie i wykorzystanie w kompozycjach poznanych elementów cz.I.</t>
    </r>
  </si>
  <si>
    <t>14. Etiudy taneczne. Doskonalenie i wykorzystanie w kompozycjach poznanych elementów cz.II.</t>
  </si>
  <si>
    <t>1. Sprzęt audio, odtwarzacz CD z regulacją tempa.</t>
  </si>
  <si>
    <t>2. Tablica dydaktyczna.</t>
  </si>
  <si>
    <t>Pozytywna ocena zaliczeń cząstkowych, aktywny udział na zajęciach.</t>
  </si>
  <si>
    <t>Etiuda taneczna tańca współczesnego solo.</t>
  </si>
  <si>
    <t>Etiuda taneczna tańca współczesnego duet.</t>
  </si>
  <si>
    <t>1. Sofras P.,A. (2015). Podstawy kompozycji tańca. Opanowanie rzemiosła choreograficznego. Wyd. Ramada. Opole.</t>
  </si>
  <si>
    <t>2. Bernard A., Wessel-Therhorn D. (2000). Taniec jazzowy. Wyd. Iskry. Warszawa</t>
  </si>
  <si>
    <t>3. Pudełek J. (1981). Z historii baletu. Wyd. Centralny Ośrodek Upowszechniania Kultury. Warszawa.</t>
  </si>
  <si>
    <t>mgr Katarzyna Migała - Akademia Muzyczna Ki G. Bacewiczów w Łodzi</t>
  </si>
  <si>
    <t>dr Marcin Bochenek                                                                  (marcin.bochenek@awf.edu.pl)</t>
  </si>
  <si>
    <t>Podstawy techniki tańca jazzowego (WF_T/I/st/49)</t>
  </si>
  <si>
    <r>
      <t>P_W01. Ma podstawową wiedzę na temat ewolucji tańca w XX wieku potrafi podać różnice w tańcu jazzowym, zna podstawowe terminy taneczne, nazwy ćwiczeń (</t>
    </r>
    <r>
      <rPr>
        <b/>
        <sz val="11"/>
        <color indexed="8"/>
        <rFont val="Calibri"/>
        <family val="2"/>
        <charset val="238"/>
      </rPr>
      <t>K_W24</t>
    </r>
    <r>
      <rPr>
        <sz val="11"/>
        <color indexed="8"/>
        <rFont val="Calibri"/>
        <family val="2"/>
        <charset val="238"/>
      </rPr>
      <t>/P6U_W/P6S_WG/D.1.W6.,D.1.W9.,D.1.W15.).</t>
    </r>
  </si>
  <si>
    <r>
      <t>P_U01. Rozróżnia podstawowe kierunki taneczne, a także podstawy tańca jazzowego, zna metodykę nauczania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</si>
  <si>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/P6U_K/P6S_UO,P6S_KO/B.1.K1.,B.1.K2.,B.2.K3., B.2.K4.,B.3.K1.,C.K1.,D.1.K4.,D.1.K5.).</t>
    </r>
  </si>
  <si>
    <t>K_W24, K_K08</t>
  </si>
  <si>
    <t xml:space="preserve"> 2. Charakterystyka tańca jazzowego, założenia i możliwości wykorzystania jego dorobku w pracy z grupą.</t>
  </si>
  <si>
    <t>3. Organizacja zajęć, bezpieczeństwo, higiena, dobór choreografii do potrzeb i możliwości grupy.</t>
  </si>
  <si>
    <t xml:space="preserve"> 4. Nauka pozycji nóg i ramion w technice jazzowej.</t>
  </si>
  <si>
    <t>5. Nauka podstawowych ćwiczeń rozgrzewających w tańcu jazzowym.</t>
  </si>
  <si>
    <t>6. Doskonalenie pracy nóg.</t>
  </si>
  <si>
    <r>
      <rPr>
        <sz val="11"/>
        <color indexed="8"/>
        <rFont val="Calibri"/>
        <family val="2"/>
        <charset val="238"/>
      </rPr>
      <t xml:space="preserve">7. </t>
    </r>
    <r>
      <rPr>
        <sz val="11"/>
        <color indexed="8"/>
        <rFont val="Calibri"/>
        <family val="2"/>
        <charset val="238"/>
      </rPr>
      <t xml:space="preserve">Nauka obrotów. </t>
    </r>
  </si>
  <si>
    <r>
      <rPr>
        <sz val="11"/>
        <color indexed="8"/>
        <rFont val="Calibri"/>
        <family val="2"/>
        <charset val="238"/>
      </rPr>
      <t xml:space="preserve">8. </t>
    </r>
    <r>
      <rPr>
        <sz val="11"/>
        <color indexed="8"/>
        <rFont val="Calibri"/>
        <family val="2"/>
        <charset val="238"/>
      </rPr>
      <t>Ćwiczenia rozwijania świadomości ciała i wyrażanie świadomości swoich uczuć.</t>
    </r>
  </si>
  <si>
    <r>
      <rPr>
        <sz val="11"/>
        <color indexed="8"/>
        <rFont val="Calibri"/>
        <family val="2"/>
        <charset val="238"/>
      </rPr>
      <t xml:space="preserve">9. </t>
    </r>
    <r>
      <rPr>
        <sz val="11"/>
        <color indexed="8"/>
        <rFont val="Calibri"/>
        <family val="2"/>
        <charset val="238"/>
      </rPr>
      <t>Izolacje w tańcu jazzowym.</t>
    </r>
  </si>
  <si>
    <r>
      <rPr>
        <sz val="11"/>
        <color indexed="8"/>
        <rFont val="Calibri"/>
        <family val="2"/>
        <charset val="238"/>
      </rPr>
      <t xml:space="preserve">10. </t>
    </r>
    <r>
      <rPr>
        <sz val="11"/>
        <color indexed="8"/>
        <rFont val="Calibri"/>
        <family val="2"/>
        <charset val="238"/>
      </rPr>
      <t>Doskonalenie ruchu w przestrzeni – kierunki i płaszczyzny ruchu w tańcu.</t>
    </r>
  </si>
  <si>
    <r>
      <rPr>
        <sz val="11"/>
        <color indexed="8"/>
        <rFont val="Calibri"/>
        <family val="2"/>
        <charset val="238"/>
      </rPr>
      <t xml:space="preserve">11. </t>
    </r>
    <r>
      <rPr>
        <sz val="11"/>
        <color indexed="8"/>
        <rFont val="Calibri"/>
        <family val="2"/>
        <charset val="238"/>
      </rPr>
      <t>Etiudy taneczne cz.I.</t>
    </r>
  </si>
  <si>
    <r>
      <rPr>
        <sz val="11"/>
        <color indexed="8"/>
        <rFont val="Calibri"/>
        <family val="2"/>
        <charset val="238"/>
      </rPr>
      <t xml:space="preserve">12. </t>
    </r>
    <r>
      <rPr>
        <sz val="11"/>
        <color indexed="8"/>
        <rFont val="Calibri"/>
        <family val="2"/>
        <charset val="238"/>
      </rPr>
      <t>Doskonalenie i wykorzystanie w kompozycjach poznanych elementów.</t>
    </r>
  </si>
  <si>
    <r>
      <rPr>
        <sz val="11"/>
        <color indexed="8"/>
        <rFont val="Calibri"/>
        <family val="2"/>
        <charset val="238"/>
      </rPr>
      <t xml:space="preserve">13. </t>
    </r>
    <r>
      <rPr>
        <sz val="11"/>
        <color indexed="8"/>
        <rFont val="Calibri"/>
        <family val="2"/>
        <charset val="238"/>
      </rPr>
      <t>Etiudy taneczne cz.II.</t>
    </r>
  </si>
  <si>
    <r>
      <rPr>
        <sz val="11"/>
        <color indexed="8"/>
        <rFont val="Calibri"/>
        <family val="2"/>
        <charset val="238"/>
      </rPr>
      <t xml:space="preserve">14. </t>
    </r>
    <r>
      <rPr>
        <sz val="11"/>
        <color indexed="8"/>
        <rFont val="Calibri"/>
        <family val="2"/>
        <charset val="238"/>
      </rPr>
      <t>Doskonalenie i wykorzystanie w kompozycjach poznanych elementów.</t>
    </r>
  </si>
  <si>
    <t>Przygotowanie i prezentacja etiud tańca jazzowego.</t>
  </si>
  <si>
    <t>Sofras P.,A. (2015). Podstawy kompozycji tańca. Opanowanie rzemiosła choreograficznego. Wyd. Ramada. Opole.</t>
  </si>
  <si>
    <t>Bernard A., Wessel-Therhorn D. (2000). Taniec jazzowy. Wyd. Iskry. Warszawa</t>
  </si>
  <si>
    <t>Pudełek J. (1981). Z historii baletu. Wyd. Centralny Ośrodek Upowszechniania Kultury. Warszawa.</t>
  </si>
  <si>
    <t>Prowadzący przedmiot                                                        (e-mail)</t>
  </si>
  <si>
    <t>mgr Anna Wielogórska</t>
  </si>
  <si>
    <t>dr Marcin Bochenek                                                               (marcin.bochenek@awf.edu.pl)</t>
  </si>
  <si>
    <t>Elementy choreoterapii w wychowaniu fizycznym (WF_T/I/st/50)</t>
  </si>
  <si>
    <t>Celem przedmiotu jest wprowadzenie do choreoterapii, jako metody terapeutycznego użycia sztuki tańca i ruchu, która wspomaga, uzupełnia i rozwija pracę z dziećmi podczas lekcji wychowania fizycznego. Celami choreoterapii jest jego terapeutyczny wpływ zarówno na jednostkę, jak i całą grupę. Do najważniejszych efektów tańca terapeutycznego można zaliczyć nie tylko ogólną poprawę sprawności fizycznej, kondycji i koordynacji ruchowej uczestników, ale także ich rozwój umiejętności komunikacyjnych (wyrażenie się poprzez ciało i ruch, rozumienie języka ruchu), rozwój umiejętności społecznych (tworzenie pozytywnych relacji poprzez taniec), rozwój świadomości ciała i inteligencji emocjonalnej, samopoznanie, rozwój kreatywności, a także poprawa samopoczucia i redukcja stresu. Przedmiot ma formę ćwiczeń praktycznych, w celu przekazania studentom konkretnych podejść, ćwiczeń, eksploracji i rozwiązań terapeutycznych pochodzących z obszaru tańca terapeutycznego, które można wykorzystać w pracy z dziećmi o różnym poziomie sprawności (także z dziećmi o specjalnych potrzebach, np. z nadpobudliwością psychoruchową, czy autyzmem) w celu oddziaływania terapeutycznego, prozdrowotnego oraz aktywizacji i jako formę spędzania czasu wolnego.</t>
  </si>
  <si>
    <r>
      <t>P_W01. Posiada podstawowe wiadomości zakresu choreoterapii/ terapii tańcem. Wie, jak wykorzystywać procesy choreoterapeutyczne związane z rytmem, muzyką i tańcem w wychowaniu fizycznym oraz rozumie ich znaczenie w rozwoju człowieka (</t>
    </r>
    <r>
      <rPr>
        <b/>
        <sz val="11"/>
        <color indexed="8"/>
        <rFont val="Calibri"/>
        <family val="2"/>
        <charset val="238"/>
      </rPr>
      <t>K_W24</t>
    </r>
    <r>
      <rPr>
        <sz val="11"/>
        <color indexed="8"/>
        <rFont val="Calibri"/>
        <family val="2"/>
        <charset val="238"/>
      </rPr>
      <t xml:space="preserve">/P6U_W/P6S_WG/D.1.W6.,D.1.W9.,D.1.W15.). </t>
    </r>
  </si>
  <si>
    <r>
      <t>P_W02. Rozumie znaczenie terapeutycznych zabaw taneczno-ruchowych w procesie społecznego, psychicznego i fizycznego rozwoju człowieka (</t>
    </r>
    <r>
      <rPr>
        <b/>
        <sz val="11"/>
        <color indexed="8"/>
        <rFont val="Calibri"/>
        <family val="2"/>
        <charset val="238"/>
      </rPr>
      <t>K_W27</t>
    </r>
    <r>
      <rPr>
        <sz val="11"/>
        <color indexed="8"/>
        <rFont val="Calibri"/>
        <family val="2"/>
        <charset val="238"/>
      </rPr>
      <t>/P6U_W/P6S_WG/B.1.W2.,D.1.W6.,D.1.W9.,D.1.W15.).</t>
    </r>
  </si>
  <si>
    <r>
      <rPr>
        <sz val="11"/>
        <color indexed="8"/>
        <rFont val="Calibri"/>
        <family val="2"/>
        <charset val="238"/>
      </rPr>
      <t>P_U01. Umie wykorzystać muzykę, ćwiczenia rytmiczne i ruchowe w procesie choreoterapeutycznym, a także edukować w zakresie tańca terapeutycznego (</t>
    </r>
    <r>
      <rPr>
        <b/>
        <sz val="11"/>
        <color indexed="8"/>
        <rFont val="Calibri"/>
        <family val="2"/>
        <charset val="238"/>
      </rPr>
      <t>K_U23</t>
    </r>
    <r>
      <rPr>
        <sz val="11"/>
        <color indexed="8"/>
        <rFont val="Calibri"/>
        <family val="2"/>
        <charset val="238"/>
      </rPr>
      <t>/P6U_U/P6S_UW).</t>
    </r>
  </si>
  <si>
    <r>
      <rPr>
        <sz val="11"/>
        <color indexed="8"/>
        <rFont val="Calibri"/>
        <family val="2"/>
        <charset val="238"/>
      </rPr>
      <t>P_U02. Umie prawidłowo stosować metodykę nauczania wybranych terapeutycznych gier i zabaw ruchowych w zależności od warunków, celu terapeutycznego, wieku, poziomu sprawności, potrzeb i możliwości uczestnika (</t>
    </r>
    <r>
      <rPr>
        <b/>
        <sz val="11"/>
        <color indexed="8"/>
        <rFont val="Calibri"/>
        <family val="2"/>
        <charset val="238"/>
      </rPr>
      <t>K_U24</t>
    </r>
    <r>
      <rPr>
        <sz val="11"/>
        <color indexed="8"/>
        <rFont val="Calibri"/>
        <family val="2"/>
        <charset val="238"/>
      </rPr>
      <t>/P6U_U/P6S_UW).</t>
    </r>
  </si>
  <si>
    <r>
      <t>P_K01. Angażuje się w pracę z osobami i grupami z dysfunkcjami ruchu, z niepełnosprawnościami i wykluczonymi, wykorzystując przy tym poznane środki terapii tańcem (</t>
    </r>
    <r>
      <rPr>
        <b/>
        <sz val="11"/>
        <color indexed="8"/>
        <rFont val="Calibri"/>
        <family val="2"/>
        <charset val="238"/>
      </rPr>
      <t>K_K13</t>
    </r>
    <r>
      <rPr>
        <sz val="11"/>
        <color indexed="8"/>
        <rFont val="Calibri"/>
        <family val="2"/>
        <charset val="238"/>
      </rPr>
      <t>/P6U_K/P6S_UO, P6S_KO/B.1.K2.,B.2.K1.,B.2.K4.).</t>
    </r>
  </si>
  <si>
    <r>
      <t>P_K02. Wykorzystując narzędzia choreoterapii, pracuje zgodnie z posiadanymi kompetencjami, uprawnieniami i zakresem odpowiedzialności. Jest gotów nawiązywać współpracę i zwracać się o pomoc do innych specjalistów, kiedy widzi taką potrzebę (</t>
    </r>
    <r>
      <rPr>
        <b/>
        <sz val="11"/>
        <color indexed="8"/>
        <rFont val="Calibri"/>
        <family val="2"/>
        <charset val="238"/>
      </rPr>
      <t>K_K06</t>
    </r>
    <r>
      <rPr>
        <sz val="11"/>
        <color indexed="8"/>
        <rFont val="Calibri"/>
        <family val="2"/>
        <charset val="238"/>
      </rPr>
      <t>/P6U_K/P6S_KK/B.1.K1.,B.2.K3.,B.3.K1.,C.K2.,D.2.K1.).</t>
    </r>
  </si>
  <si>
    <t>Ocenianie ciągłe - ocena umiejętności ruchowych, praca semestralna, projekt.</t>
  </si>
  <si>
    <t>1. Zapoznanie studentów z celami, efektami kształcenia i sposobami ich weryfikacji, treściami programowymi oraz literaturą. Wstęp do choreoterapii i psychoterapii tańcem i ruchem: tło, historia, podstawowe założenia i zastosowania w pracy z dziećmi oraz czynniki leczące.</t>
  </si>
  <si>
    <t>P_W01, P_W02, P_K02</t>
  </si>
  <si>
    <t>K_W24, K_W27,  K_K06</t>
  </si>
  <si>
    <t>2. Wprowadzenie do praktyki: etapy początkowe. Ćwiczenia przygotowujące. Rozgrzewka i integracja grupy w tańcu terapeutycznym. Przygotowanie fizyczne, emocjonalne i nawiązanie relacji. Ćwiczenia zamykające i podsumowujące sesję choreoterapeutyczną.</t>
  </si>
  <si>
    <t>P_W01, P_W02, P_U01, P_U02,  P_K01, P_K02</t>
  </si>
  <si>
    <t>K_W24, K_W27, K_U23, K_U24, K_K13, K_K06</t>
  </si>
  <si>
    <t>3. Wybrane gry i zabawy choreoterapeutyczne w grupie dzieci młodszych.</t>
  </si>
  <si>
    <t>4. Wybrane gry i zabawy choreoterapeutyczne w grupie dzieci starszych i młodzieży.</t>
  </si>
  <si>
    <t>5. Improwizacja ruchowo-taneczna – wstęp: interakcja pomiędzy ciałem, ruchem, a przestrzenią, wymagająca uważności, otwartości i kreatywności. Postawa, oddech, centrum ciała, ruch i przepływ w praktyce improwizacji.</t>
  </si>
  <si>
    <t>6. Rozwój i praktyka improwizacji tanecznej: napięcie-rozluźnienie, tempo, rytm, grawitacja/ciężar, części ciała, przestrzeń, równowaga, różne centra ruchu, symbol i idea. Taniec „żywiołów”: forma improwizacji tanecznej z tematem inspirowanym żywiołami natury: ziemia, woda, ogień, powietrze.</t>
  </si>
  <si>
    <t>7. Terapeutyczne właściwości rytmu, który „porządkuje” psychikę. Wstęp do tańców w kręgu. Taniec pięciu rytmów i jego powiązanie z rozluźnieniem napięcia psychoruchowego.</t>
  </si>
  <si>
    <t>8. Użycie rekwizytów, przestrzeni i rysunku w pracy choreoterapeutycznej z dziećmi.</t>
  </si>
  <si>
    <t>9. Metafora, ucieleśnienie i werbalizacja w tańcu terapeutycznym.</t>
  </si>
  <si>
    <t>10. Wstęp do tańca relacji: ćwiczenia w parach. Improwizacja w kontakcie – nawiązywanie relacji: słuchanie – odpowiadanie; świadomość siebie i innych; branie i dawanie wsparcia.</t>
  </si>
  <si>
    <t>11. Taniec terapeutyczny w pracy z osobami o różnym stopniu sprawności intelektualnej. Wybrane ćwiczenia, zabawy, eksploracje.</t>
  </si>
  <si>
    <t>12. Taniec terapeutyczny w pracy z dziećmi z nadpobudliwością psychoruchową. Wybrane ćwiczenia, zabawy, eksploracje.</t>
  </si>
  <si>
    <t>13. Taniec terapeutyczny w pracy z dziećmi z zaburzeniami ze spektrum autyzmu. Wybrane ćwiczenia, zabawy, eksploracje.</t>
  </si>
  <si>
    <t>14. Taniec terapeutyczny w pracy z dziećmi z objawami zaburzeń lękowych. Wybrane ćwiczenia, zabawy, eksploracje.</t>
  </si>
  <si>
    <t>15. Zaliczenie przedmiotu. Wspólna praktyka taneczna na zakończenie.</t>
  </si>
  <si>
    <t>1. Odtwarzacz muzyki.</t>
  </si>
  <si>
    <t>2. Sala przeznaczona do zajęć tanecznych.</t>
  </si>
  <si>
    <t>Obecność na zajęciach, aktywny udział w zajęciach - ciągła ocena umiejętności ruchowych, pozytywna ocena z pracy pisemnej, pozytywna ocena z projektu "Dziennik choreoterapii", ukazującego własny wachlarz wybranych ćwiczeń i eksploracji choreoterapeutycznych.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</si>
  <si>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Wykonaj w parze wybrane ćwiczenie lub eksplorację z zakresu tańca terapeutycznego, z użyciem właściwej komunikacji werbalnej i niewerbalnej.</t>
  </si>
  <si>
    <t xml:space="preserve">2. Wykonaj i zaprezentuj projekt ukazujący twój wachlarz wybranych ćwiczeń i eksploracji tańca terapeutycznego. </t>
  </si>
  <si>
    <t>3. Jak wybrane ćwiczenia mogą być zastosowane do pracy z dziećmi o różnym poziomie sprawności lub potrzebach?</t>
  </si>
  <si>
    <t>1. Glińska-Lachowicz, A. (2015). Arteterapia w nauce i praktyce. Teoria – rozwój – możliwości. Uniwersytet Opolski.</t>
  </si>
  <si>
    <t>2. Halprin, A. (2010). Taniec jako Sztuka Uzdrawiania. Do Zdrowia przez Ruch. Wizualizację i Twórczą Pracę z Uczuciami, Kined.</t>
  </si>
  <si>
    <t>3. Jakubik-Hajdukiewicz, J. (2005). Twórcze działania dla dzieci z wykorzystaniem terapii tańcem, jogi i kreatywnego pisania. Oficyna wydawnicza Garmond. Poznań.</t>
  </si>
  <si>
    <t>4. Karolak, W., Kaczorowska, B. (2011). Arteterapia. OD rozważań nad teorią do zastosowań praktycznych. Wyd. Akademii Humanistyczno-Ekonomicznej w Łodzi.</t>
  </si>
  <si>
    <t>5. Koziełło, D. (2002). Taniec i Psychoterapia. KMK Promotions. Poznań.</t>
  </si>
  <si>
    <t>6. Pędzich, Z. (2013). Psychoterapia Tańcem i Ruchem. Teoria i praktyka. Gdańskie Towarzystwo Psychologiczne. Sopot.</t>
  </si>
  <si>
    <t>7. Wiszniewski, M. (2016). Taniec jako terapia. Mandala Wiedzy.</t>
  </si>
  <si>
    <t>mgr Weronika Grantham (weronika.grantham@awf.edu.pl)</t>
  </si>
  <si>
    <t>Metody pracy z ciałem (WF_T/I/st/51)</t>
  </si>
  <si>
    <t>Wprowadzenie do wybranych metod i technik świadomej pracy z ciałem, takich jak elementy jogi, Somatic Movement Dance Education, technika Alexandra, Life Art Process, techniki uważności czy technika Feldenkreisa. Ich celem jest zwiększenie świadomości ciała, poprawa obrazu ciała oraz nabywanie sposobów radzenia sobie ze skutkami stresu. Metody te mogą wspomagać, uzupełniać i rozwijać zajęcia z wychowania fizycznego dzieci i młodzieży. Celem przedmiotu jest poznanie przez studentów różnorakich metod i technik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zarówno fizyczne jak i psychiczne. Wprowadzenie wybranych techniki edukacji somatycznej pomoże studentom w budowaniu własnego wachlarza dodatkowych umiejętności i technik edukacyjnych, które będą potem mogli wykorzystać w swojej pracy, jako narzędzia zaspokojenia potrzeb komunikacji werbalnej i pozawerbalnej, dbania o siebie i własne zdrowie, oraz przekazanie podopiecznym różnych sposobów wyrażania się poprzez ruch, spoczynek, pracę z oddechem, ekspresję plastyczną, dźwięk i słowo.</t>
  </si>
  <si>
    <r>
      <t>P_W01. Poprzez świadomą pracę z cialem, zna i rozumie miejsce człowieka jako istoty bio-psychospołecznej. Rozumie znaczenie czynników środowiskowych (wewnętrznych i zewnętrznych), jak i społecznych, które modyfikują aktywność ruchową na różnych etapach życia (</t>
    </r>
    <r>
      <rPr>
        <b/>
        <sz val="11"/>
        <color indexed="8"/>
        <rFont val="Calibri"/>
        <family val="2"/>
        <charset val="238"/>
      </rPr>
      <t>K_W04</t>
    </r>
    <r>
      <rPr>
        <sz val="11"/>
        <color indexed="8"/>
        <rFont val="Calibri"/>
        <family val="2"/>
        <charset val="238"/>
      </rPr>
      <t>/P6U_W/P6S_WG/ B.1.W1., B.1.W3., B.2.W3.,B.2.W4.).</t>
    </r>
  </si>
  <si>
    <r>
      <t>P_W02. Zna i rozumie edukację somatyczną (Somatic Movement Education) jako alternatywną koncepcję edukacyjną, jak i widzi jej znaczenie w życiu człowieka (</t>
    </r>
    <r>
      <rPr>
        <b/>
        <sz val="11"/>
        <color indexed="8"/>
        <rFont val="Calibri"/>
        <family val="2"/>
        <charset val="238"/>
      </rPr>
      <t>K_W05</t>
    </r>
    <r>
      <rPr>
        <sz val="11"/>
        <color indexed="8"/>
        <rFont val="Calibri"/>
        <family val="2"/>
        <charset val="238"/>
      </rPr>
      <t>/P6U_W/P6S_WG/B.2.W1.,C.W2.,C.W3.,C.W4.,C.W6.).</t>
    </r>
  </si>
  <si>
    <r>
      <t>P_U01. Umie stosować środki ekspresji werbalnej i cielesnej podczas świadomcej pracy z ciałem. Potrafi posługiwać się mową ciała, stosując różne sposoby wyrażania się poprzez ruch, spoczynek, dźwięk, oddech, rysunek i słowo (</t>
    </r>
    <r>
      <rPr>
        <b/>
        <sz val="11"/>
        <color indexed="8"/>
        <rFont val="Calibri"/>
        <family val="2"/>
        <charset val="238"/>
      </rPr>
      <t>K_U14</t>
    </r>
    <r>
      <rPr>
        <sz val="11"/>
        <color indexed="8"/>
        <rFont val="Calibri"/>
        <family val="2"/>
        <charset val="238"/>
      </rPr>
      <t>/P6U_U/P6S_UK/B.2.U4.,B.2.U6.,.2.U7.,C.U7.,C.U8.,D.1.U4.,D.1.U5.).</t>
    </r>
  </si>
  <si>
    <r>
      <t>P_U02. Umie stosować podstawowe procesy prozdrowotnej pracy z ciałem, związane z odpoczynkiem, regeneracją i relaksacją, które można wykorzystywać podczas przerw, jak i w okresach zwiększonego zmęczenia (</t>
    </r>
    <r>
      <rPr>
        <b/>
        <sz val="11"/>
        <color indexed="8"/>
        <rFont val="Calibri"/>
        <family val="2"/>
        <charset val="238"/>
      </rPr>
      <t>K_U04</t>
    </r>
    <r>
      <rPr>
        <sz val="11"/>
        <color indexed="8"/>
        <rFont val="Calibri"/>
        <family val="2"/>
        <charset val="238"/>
      </rPr>
      <t>/P6U_U/P6S_UW/C.U3.,C.U4.).</t>
    </r>
  </si>
  <si>
    <r>
      <rPr>
        <sz val="11"/>
        <color indexed="8"/>
        <rFont val="Calibri"/>
        <family val="2"/>
        <charset val="238"/>
      </rPr>
      <t>P_U03. Posiada umiejętności ruchowe w zakresie świadomej pracy z ciałem. Potrafi objaśnić i zademonstrować wybrane procesy somatyczne, także w grupach różniących się wiekiem i poziomem sprawności (</t>
    </r>
    <r>
      <rPr>
        <b/>
        <sz val="11"/>
        <color indexed="8"/>
        <rFont val="Calibri"/>
        <family val="2"/>
        <charset val="238"/>
      </rPr>
      <t>K_U21</t>
    </r>
    <r>
      <rPr>
        <sz val="11"/>
        <color indexed="8"/>
        <rFont val="Calibri"/>
        <family val="2"/>
        <charset val="238"/>
      </rPr>
      <t>/P6U_U/P6S_UW).</t>
    </r>
  </si>
  <si>
    <r>
      <rPr>
        <sz val="11"/>
        <color indexed="8"/>
        <rFont val="Calibri"/>
        <family val="2"/>
        <charset val="238"/>
      </rPr>
      <t xml:space="preserve">P_K01. Poprzez procesy świadomej pracy z ciałem w diadzie lub grupie, nawiązuje prawidłowe relacje społeczne, posługując się empatyczną komunikacją werbalną i cielesną </t>
    </r>
    <r>
      <rPr>
        <b/>
        <sz val="11"/>
        <color indexed="8"/>
        <rFont val="Calibri"/>
        <family val="2"/>
        <charset val="238"/>
      </rPr>
      <t>(K_K07</t>
    </r>
    <r>
      <rPr>
        <sz val="11"/>
        <color indexed="8"/>
        <rFont val="Calibri"/>
        <family val="2"/>
        <charset val="238"/>
      </rPr>
      <t>/P6U_K/P6S_UK,P6S_KR,B.1.K1,B.1.K2,B.2.K1,B.2.K2,B.2.K3,D.1.K8).</t>
    </r>
  </si>
  <si>
    <r>
      <rPr>
        <sz val="11"/>
        <color indexed="8"/>
        <rFont val="Calibri"/>
        <family val="2"/>
        <charset val="238"/>
      </rPr>
      <t>P_K02. Jest przygotowany do wykorzystania wybranych procesów świadomej pracy z ciałem do współtworzenia programów edukacyjnych o charakterze wolnoczasowym (rekreacyjno-zdrowotnych) (</t>
    </r>
    <r>
      <rPr>
        <b/>
        <sz val="11"/>
        <color indexed="8"/>
        <rFont val="Calibri"/>
        <family val="2"/>
        <charset val="238"/>
      </rPr>
      <t>K_K05</t>
    </r>
    <r>
      <rPr>
        <sz val="11"/>
        <color indexed="8"/>
        <rFont val="Calibri"/>
        <family val="2"/>
        <charset val="238"/>
      </rPr>
      <t>/P6U_K/P6S_KO).</t>
    </r>
  </si>
  <si>
    <t>1. Zapoznanie studentów z celami, efektami kształcenia i sposobami ich weryfikacji, treściami programowymi oraz literaturą.
Wstęp do edukacji somatycznej (Somatic Education) – ukazanie wybranych metod i technik świadomej pracy z ciałem: ich historia, tło filozoficzne, podstawowe narzędzia i założenia.</t>
  </si>
  <si>
    <t>K_W04, K_W05</t>
  </si>
  <si>
    <t>2. Człowiek jako istota biopsychofizyczna. Doświadczenie ciała jako „somy”: żyjącego, odczuwanego od wewnątrz, świadomego, zdolnego do zmiany i samoregulacji organizmu. 
Podstawowe narzędzia pracy w edukacji somatycznej, wspólne dla wielu metod: słuchanie sygnałów płynących z ciała, ruch spontaniczny, świadomy odpoczynek, kontakt, ekspresja poprzez obraz i słowo.</t>
  </si>
  <si>
    <t>K_W04, K_W05, K_U14, K_U04, K_U21, K_K07, K_K05</t>
  </si>
  <si>
    <t>3. Wstęp do praktyki jogi, jako holistycznej metody pracy z ciałem. Powitanie Słońca.</t>
  </si>
  <si>
    <t xml:space="preserve">4. Wstęp do praktyki Mindfulness. Świadomość odczuć zmysłowych: praktyka „medytacji jedzenia” („eating meditation”).
Praktyka „body scan”: rozwijanie świadomości własnych odczuć w ciele i ich ekspresja plastyczna; świadomość oddechu. Praktyka komunikowania odczuć. </t>
  </si>
  <si>
    <t>5. Wstęp do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</si>
  <si>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Wstęp do metody Feldenkreisa. Amnezja czuciowo – ruchowa. Odruchy stresu powodujące napięcie określonych grup mięśni wg Thomasa Hanna’y: odruch zielonego światła, odruch czerwonego światła, odruch traumy.
Przykładowe ćwiczenia mające na celu reedukację systemu nerwowego oraz rozładowanie napięcia mięśniowego. Ćwiczenie „dziennego kociego rozciągania” („daily cat stretch”), które wykonuje się w celu zapobiegania gromadzeniu napięć mięśniowych.</t>
  </si>
  <si>
    <t>7. Wstęp do techniki Alexadra. Pozycja „aktywnego/ konstruktywnego odpoczynku” („constructive rest position”). Nauka uwalniania napięć psychofizycznych. Wybrane ćwiczenia z techniki Alexandra w pozycji pionowej.
„Anty-ćwiczenia” i świadomość ciała wg Bertherat i Bernstein: eksploracje z piłeczkami tenisowymi, uwalniające napięcia mięśniowe.</t>
  </si>
  <si>
    <t>8. Wstęp do Body Mind Centering: mądrość poruszającego się ciała. Ruch terapeutyczny wspomagający rozwój („developmental movement”).
Twórcza praca z wybranymi strukturami i organami ciała (świadomość komórkowa, organy wewnętrzne).</t>
  </si>
  <si>
    <t xml:space="preserve">9. Anatomia doświadczalna („experiential anatomy”) – wstęp: doświadczanie wybranych struktur ciała poprzez techniki somatyczne.
</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</si>
  <si>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</si>
  <si>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</si>
  <si>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</si>
  <si>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Praktyka relaksacji - joga nidra.</t>
  </si>
  <si>
    <t>14. Zaliczenia – prezentacje kreatywnych projektów osobistych, opartych o wybrane techniki pracy z ciałem.</t>
  </si>
  <si>
    <t>15.  Zaliczenia – prezentacje kreatywnych projektów osobistych, opartych o wybrane techniki pracy z ciałem.</t>
  </si>
  <si>
    <t>1. Sala przeznaczona do zajęć ruchowych.</t>
  </si>
  <si>
    <t>2. Odtwarzacz muzyki.</t>
  </si>
  <si>
    <t>3. Maty i koce.</t>
  </si>
  <si>
    <t>4. Materiały plastyczne (papier, pastele).</t>
  </si>
  <si>
    <t>Obecność na zajęciach, aktywny udział w zajęciach - ciągła ocena umiejętności ruchowych. Przygotowanie i zaprezentowanie kreatywnego, osobistego projektu somatycznej pracy z ciałem. Projekt ma być przygotowany w oparciu o poznane techniki somatycznej pracy z ciałem, bazując na doświadczeniach własnych oraz eksploracjach z zajęć. Pozytywna ocena z semestralnej pracy pisemnej "BodyStory".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</si>
  <si>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wybrane ćwiczenia edukacji somatycznej,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</si>
  <si>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</si>
  <si>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osobom, z którymi będziesz pracować w przyszłości?</t>
  </si>
  <si>
    <t>1. Eddy M. (2009). ‘A Brief History of Somatic Practices and Dance: Historical Development of the Field of Somatic Education and its Relationship to Dance’. Journal of Dance and Somatic Practices. 1: 1. pp. 5–27.</t>
  </si>
  <si>
    <t>2. Feldenkreis M. (2010). Świadomość Poprzez Ruch. Wstęp do Metody Feldenkraisa. Virgo.</t>
  </si>
  <si>
    <t>3. Franklin E. N. (2007). Świadomość Ciała. Wykorzystanie Obrazów Mentalnych w Pedagogice Ruchu. Kined.</t>
  </si>
  <si>
    <t>4. Halprin A. (2010). Taniec jako Sztuka Uzdrawiania. Do Zdrowia przez Ruch. Wizualizację i Twórczą Pracę z Uczuciami. Kined.</t>
  </si>
  <si>
    <t>5. Hanna T. (1988). Somatics. Reawakening the Mind’s Control of Movement. Flexibility. and Health. Da Capo Press.</t>
  </si>
  <si>
    <t>6. Kabat-Zinn J. (2018). Życie, Piękna Katastrofa. Mądrością ciała i umysłu możesz pokonać stres, choroby i ból. Czarna Owca.</t>
  </si>
  <si>
    <t>7. Olsen A. &amp; McHose. C. (1998). Body Stories. A Guide to Experiential Anatomy.</t>
  </si>
  <si>
    <t>8. Reichel G., Rabenstein R., Thanhoffer M. (1994). Grupa i ruch. Metody relaksacyjne –  taniec twórczy. Sport zespołowy –gry i zabawy integrujące. Centrum Animacji Kultury Warszawa.</t>
  </si>
  <si>
    <t>9. Schorowska I. (2010). SOMAYOG. Jak cofnąć czas? Purana, Wrocław.</t>
  </si>
  <si>
    <t>10. Williamson A. (2009). Formative support and connection: somatic movement dance  education in community and client practice. Journal of Dance &amp; Somatic Practices. Volume 1. Number 1. 1 June 2009. pp. 29-4.</t>
  </si>
  <si>
    <t>Choreografia i kompozycja (WF_T/I/st/52)</t>
  </si>
  <si>
    <t>Celem przedmiotu jest Zdobywanie podstawowej terminologii używanej w kompozycji tańca, a także zasad umożliwiających komponowanie tańca solowego, duetu i kompozycji grupowej. Wyrabiają umiejętności świadomego wykorzystania technik tanecznych realizowanych w ramach programu nauczania, oraz elementów kompozycji w celu tworzenia choreografii solowej . Rozwijają umiejętności potrzebne do tworzenia i realizacji własnych koncepcji artystycznych. Uczą wykorzystania inwencji twórczej i umiejętności przeprowadzania procesu twórczego uwzględniającego wykorzystanie improwizacji tanecznej. Wyjaśniają rolę myślenia o jakości ruchu, przestrzeni, energii, czasie, przepływie, relacjach między tancerzami na scenie, wykorzystaniu emocji, wyobrażeń, relacji z przedmiotami oraz związku z muzyką podczas indywidualnego procesu kreacji w tworzeniu kompozycji choreograficznej.</t>
  </si>
  <si>
    <r>
      <t>P_W01. Zna podstawowe zasady organizacji przestrzeni scenicznej (</t>
    </r>
    <r>
      <rPr>
        <b/>
        <sz val="11"/>
        <color indexed="8"/>
        <rFont val="Calibri"/>
        <family val="2"/>
        <charset val="238"/>
      </rPr>
      <t>K_W24</t>
    </r>
    <r>
      <rPr>
        <sz val="11"/>
        <color indexed="8"/>
        <rFont val="Calibri"/>
        <family val="2"/>
        <charset val="238"/>
      </rPr>
      <t>/P6U_W/P6S_WG/D.1.W6.,D.1.W9.,D.1.W15.).</t>
    </r>
  </si>
  <si>
    <r>
      <t>P_U01. Dysponuje umiejętnościami potrzebnymi do tworzenia i realizowania własnych koncepcji artystycznych (</t>
    </r>
    <r>
      <rPr>
        <b/>
        <sz val="11"/>
        <color indexed="8"/>
        <rFont val="Calibri"/>
        <family val="2"/>
        <charset val="238"/>
      </rPr>
      <t>K_U23</t>
    </r>
    <r>
      <rPr>
        <sz val="11"/>
        <color indexed="8"/>
        <rFont val="Calibri"/>
        <family val="2"/>
        <charset val="238"/>
      </rPr>
      <t>/P6U_U/P6S_UW).</t>
    </r>
  </si>
  <si>
    <r>
      <t>P_U02. Świadomie potrafi korzystać z wyobraźni dla potrzeb poszukiwania ruchu oraz jego komponowania (</t>
    </r>
    <r>
      <rPr>
        <b/>
        <sz val="11"/>
        <color indexed="8"/>
        <rFont val="Calibri"/>
        <family val="2"/>
        <charset val="238"/>
      </rPr>
      <t>K_U23</t>
    </r>
    <r>
      <rPr>
        <sz val="11"/>
        <color indexed="8"/>
        <rFont val="Calibri"/>
        <family val="2"/>
        <charset val="238"/>
      </rPr>
      <t>/P6U_U/P6S_UW).</t>
    </r>
  </si>
  <si>
    <r>
      <t>P_U03. Dysponuje umiejętnościami potrzebnymi do tworzenia i realizowania własnych koncepcji artystycznych takich jak solo, duet, kompozycja grupowa (</t>
    </r>
    <r>
      <rPr>
        <b/>
        <sz val="11"/>
        <color indexed="8"/>
        <rFont val="Calibri"/>
        <family val="2"/>
        <charset val="238"/>
      </rPr>
      <t>K_U23</t>
    </r>
    <r>
      <rPr>
        <sz val="11"/>
        <color indexed="8"/>
        <rFont val="Calibri"/>
        <family val="2"/>
        <charset val="238"/>
      </rPr>
      <t>/P6U_U/P6S_UW).</t>
    </r>
  </si>
  <si>
    <r>
      <t>P_K01. Wykazując umiejętności zbierania, analizowania i interpretowania informacji jest zdolny połączyć wiedzę teoretyczną i praktyczną w tworzeniu prac artystycznych opartych na założeniach kompozycji tańca (</t>
    </r>
    <r>
      <rPr>
        <b/>
        <sz val="11"/>
        <color indexed="8"/>
        <rFont val="Calibri"/>
        <family val="2"/>
        <charset val="238"/>
      </rPr>
      <t>K_K02</t>
    </r>
    <r>
      <rPr>
        <sz val="11"/>
        <color indexed="8"/>
        <rFont val="Calibri"/>
        <family val="2"/>
        <charset val="238"/>
      </rPr>
      <t>/P6U_K/P6S_UO, P6S_KO/B.1.K1.,B.1.K2.,B.2.K3.,B.2.K4.,B.3.K1.,C.K1.,D.1.K4.,D.1.K5.).</t>
    </r>
  </si>
  <si>
    <r>
      <rPr>
        <sz val="11"/>
        <color indexed="8"/>
        <rFont val="Calibri"/>
        <family val="2"/>
        <charset val="238"/>
      </rPr>
      <t>P_K02. Aktywnie uczestniczy w zajęciach zgodnie z zasadami podnosząc swoje umiejętności taneczne, ma świadomość roli tańca w życiu człowieka (</t>
    </r>
    <r>
      <rPr>
        <b/>
        <sz val="11"/>
        <color indexed="8"/>
        <rFont val="Calibri"/>
        <family val="2"/>
        <charset val="238"/>
      </rPr>
      <t>K_K08</t>
    </r>
    <r>
      <rPr>
        <sz val="11"/>
        <color indexed="8"/>
        <rFont val="Calibri"/>
        <family val="2"/>
        <charset val="238"/>
      </rPr>
      <t>/P6U_K/P6S_KO).</t>
    </r>
  </si>
  <si>
    <t>2. Zasady organizacji scenicznej w kompozycji tańca.</t>
  </si>
  <si>
    <t>3. Wykorzystanie improwizacji i innych technik tanecznych w komponowaniu choreografii solowej.</t>
  </si>
  <si>
    <t>4. Wykorzystanie improwizacji i innych technik tanecznych w komponowaniu choreografii w duecie.</t>
  </si>
  <si>
    <t>5. Wykorzystanie improwizacji i innych technik tanecznych w komponowaniu choreografii dla grupy.</t>
  </si>
  <si>
    <r>
      <rPr>
        <sz val="11"/>
        <color indexed="8"/>
        <rFont val="Calibri"/>
        <family val="2"/>
        <charset val="238"/>
      </rPr>
      <t>6</t>
    </r>
    <r>
      <rPr>
        <sz val="11"/>
        <color indexed="8"/>
        <rFont val="Calibri"/>
        <family val="2"/>
        <charset val="238"/>
      </rPr>
      <t>. Temat przestrzeni, energii, czasu, zmian dynamiki w ruchu, przepływie ruchu, ciężaru, na bazie analizy ruchu wg R. Labana.</t>
    </r>
  </si>
  <si>
    <r>
      <rPr>
        <sz val="11"/>
        <color indexed="8"/>
        <rFont val="Calibri"/>
        <family val="2"/>
        <charset val="238"/>
      </rPr>
      <t xml:space="preserve">7. </t>
    </r>
    <r>
      <rPr>
        <sz val="11"/>
        <color indexed="8"/>
        <rFont val="Calibri"/>
        <family val="2"/>
        <charset val="238"/>
      </rPr>
      <t>Temat przestrzeni, energii, czasu, zmian dynamiki w ruchu, przepływie ruchu, ciężaru, na bazie analizy ruchu wg R. Labana.</t>
    </r>
  </si>
  <si>
    <r>
      <rPr>
        <sz val="11"/>
        <color indexed="8"/>
        <rFont val="Calibri"/>
        <family val="2"/>
        <charset val="238"/>
      </rPr>
      <t>8</t>
    </r>
    <r>
      <rPr>
        <sz val="11"/>
        <color indexed="8"/>
        <rFont val="Calibri"/>
        <family val="2"/>
        <charset val="238"/>
      </rPr>
      <t>. Pojęcie motywu choreograficznego, powtórzeń, kontrastu, wprowadzenia, punktu kulminacyjnego i zakończenia.</t>
    </r>
  </si>
  <si>
    <r>
      <rPr>
        <sz val="11"/>
        <color indexed="8"/>
        <rFont val="Calibri"/>
        <family val="2"/>
        <charset val="238"/>
      </rPr>
      <t>9</t>
    </r>
    <r>
      <rPr>
        <sz val="11"/>
        <color indexed="8"/>
        <rFont val="Calibri"/>
        <family val="2"/>
        <charset val="238"/>
      </rPr>
      <t>. Rola improwizacji w kreacji choreograficznej. Rola pracy z emocjami, wyobrażeniami w trakcie procesu twórczego.</t>
    </r>
  </si>
  <si>
    <r>
      <rPr>
        <sz val="11"/>
        <color indexed="8"/>
        <rFont val="Calibri"/>
        <family val="2"/>
        <charset val="238"/>
      </rPr>
      <t>10</t>
    </r>
    <r>
      <rPr>
        <sz val="11"/>
        <color indexed="8"/>
        <rFont val="Calibri"/>
        <family val="2"/>
        <charset val="238"/>
      </rPr>
      <t>. Zasady relacji zachodzące na scenie w choreografii solowej, pomiędzy elementami kompozycji , muzyką a publicznością.</t>
    </r>
  </si>
  <si>
    <r>
      <rPr>
        <sz val="11"/>
        <color indexed="8"/>
        <rFont val="Calibri"/>
        <family val="2"/>
        <charset val="238"/>
      </rPr>
      <t xml:space="preserve">11. </t>
    </r>
    <r>
      <rPr>
        <sz val="11"/>
        <color indexed="8"/>
        <rFont val="Calibri"/>
        <family val="2"/>
        <charset val="238"/>
      </rPr>
      <t>Zasady relacji zachodzące na scenie w choreografii na parę, pomiędzy elementami kompozycji, muzyką a publicznością.</t>
    </r>
  </si>
  <si>
    <r>
      <rPr>
        <sz val="11"/>
        <color indexed="8"/>
        <rFont val="Calibri"/>
        <family val="2"/>
        <charset val="238"/>
      </rPr>
      <t xml:space="preserve">12. </t>
    </r>
    <r>
      <rPr>
        <sz val="11"/>
        <color indexed="8"/>
        <rFont val="Calibri"/>
        <family val="2"/>
        <charset val="238"/>
      </rPr>
      <t>Zasady relacji zachodzące na scenie w kompozycji grupowej, pomiędzy elementami kompozycji, muzyką a publicznością.</t>
    </r>
  </si>
  <si>
    <t>13. Etiudy i kompozycje taneczne - charakterystyk, kanony.</t>
  </si>
  <si>
    <t>14. Etiudy i kompozycje taneczne - prezentacje.</t>
  </si>
  <si>
    <t>Przygotowanie improwizacji solo.
Przygotowanie kompozycji w duecie.
Przygotowanie kompozycji tanecznej na grupę w wybranej technice.</t>
  </si>
  <si>
    <t>1. Hayes, Elizabeth R. „Dance Composition and Production.” New York: Dance Horizon, 1981. Smith, Jacqueline. „Dance Composition: A practice guide for teachers”. Surrey: Lepus Books, 1976.</t>
  </si>
  <si>
    <t>2. Sofras P.,A. (2015). Podstawy kompozycji tańca. Opanowanie rzemiosła choreograficznego. Wyd. Ramada. Opole.</t>
  </si>
  <si>
    <t>3. Darewska E. (1960). O kompozycji tanecznej. Wyd. Biblioteka Kultury i Życie. Warszawa.</t>
  </si>
  <si>
    <t>Prowadzący przedmiot                                                                             (e-mail)</t>
  </si>
  <si>
    <t>mgr Jan Łosakiewicz - Polska Sekcja CIOFF.</t>
  </si>
  <si>
    <t>Reżyseria widowisk estradowych (WF_T/I/st/53)</t>
  </si>
  <si>
    <r>
      <rPr>
        <sz val="11"/>
        <color indexed="8"/>
        <rFont val="Calibri"/>
        <family val="2"/>
        <charset val="238"/>
      </rPr>
      <t>Celem przedmiotu jest wyposażenie studentów w umiejętności planowania imprez, rozpoznawania potrzeb środowiska w tym zakresie, opracowywania scenariuszy imprez, kosztorysów, promocji imprez, organizacji i reżyserii widowisk.</t>
    </r>
  </si>
  <si>
    <r>
      <t>P_W01. Posiada wiedzę z zakresu organizacji i reżyserii widowisk estradowych (</t>
    </r>
    <r>
      <rPr>
        <b/>
        <sz val="11"/>
        <color indexed="8"/>
        <rFont val="Calibri"/>
        <family val="2"/>
        <charset val="238"/>
      </rPr>
      <t>K_W24</t>
    </r>
    <r>
      <rPr>
        <sz val="11"/>
        <color indexed="8"/>
        <rFont val="Calibri"/>
        <family val="2"/>
        <charset val="238"/>
      </rPr>
      <t>/P6U_W/P6S_WG/D.1.W6.,D.1.W9.,D.1.W15.).</t>
    </r>
  </si>
  <si>
    <r>
      <t>P_U01. Potrafi zorganizować i zaprogramować widowisko sceniczne (</t>
    </r>
    <r>
      <rPr>
        <b/>
        <sz val="11"/>
        <color indexed="8"/>
        <rFont val="Calibri"/>
        <family val="2"/>
        <charset val="238"/>
      </rPr>
      <t>K_U23</t>
    </r>
    <r>
      <rPr>
        <sz val="11"/>
        <color indexed="8"/>
        <rFont val="Calibri"/>
        <family val="2"/>
        <charset val="238"/>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</si>
  <si>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/P6U_K/P6S_UO,P6S_KO/B.1.K1.,B.1.K2., B.2.K3.,B.2.K4.,B.3.K1.,C.K1.,D.1.K4.,D.1.K5.).</t>
    </r>
  </si>
  <si>
    <t>2. Planowanie, organizacja i reżyseria imprez estradowych.</t>
  </si>
  <si>
    <t>3. Animacja publiczności podczas festynów i imprez tanecznych.</t>
  </si>
  <si>
    <r>
      <rPr>
        <sz val="11"/>
        <color indexed="8"/>
        <rFont val="Calibri"/>
        <family val="2"/>
        <charset val="238"/>
      </rPr>
      <t xml:space="preserve">4. Dobór technicznych środków scenicznych do realizacji imprez tanecznych. </t>
    </r>
  </si>
  <si>
    <t>5. Realizacja i przygotowanie projektów widowisk estradowych - założenia ogólne.</t>
  </si>
  <si>
    <r>
      <rPr>
        <sz val="11"/>
        <color indexed="8"/>
        <rFont val="Calibri"/>
        <family val="2"/>
        <charset val="238"/>
      </rPr>
      <t>6</t>
    </r>
    <r>
      <rPr>
        <sz val="11"/>
        <color indexed="8"/>
        <rFont val="Calibri"/>
        <family val="2"/>
        <charset val="238"/>
      </rPr>
      <t>. Animator kultury-scenarzysta-reżyser.</t>
    </r>
  </si>
  <si>
    <r>
      <rPr>
        <sz val="11"/>
        <color indexed="8"/>
        <rFont val="Calibri"/>
        <family val="2"/>
        <charset val="238"/>
      </rPr>
      <t>7</t>
    </r>
    <r>
      <rPr>
        <sz val="11"/>
        <color indexed="8"/>
        <rFont val="Calibri"/>
        <family val="2"/>
        <charset val="238"/>
      </rPr>
      <t>. Obowiązki prawne organizatorów imprez.</t>
    </r>
  </si>
  <si>
    <r>
      <rPr>
        <sz val="11"/>
        <color indexed="8"/>
        <rFont val="Calibri"/>
        <family val="2"/>
        <charset val="238"/>
      </rPr>
      <t>8</t>
    </r>
    <r>
      <rPr>
        <sz val="11"/>
        <color indexed="8"/>
        <rFont val="Calibri"/>
        <family val="2"/>
        <charset val="238"/>
      </rPr>
      <t>. Opracowywanie kosztorysów imprez, sponsorowanie imprez, promocja, realizacja i przygotowanie projektów widowisk i imprez cz.I.</t>
    </r>
  </si>
  <si>
    <r>
      <rPr>
        <sz val="11"/>
        <color indexed="8"/>
        <rFont val="Calibri"/>
        <family val="2"/>
        <charset val="238"/>
      </rPr>
      <t xml:space="preserve">9. </t>
    </r>
    <r>
      <rPr>
        <sz val="11"/>
        <color indexed="8"/>
        <rFont val="Calibri"/>
        <family val="2"/>
        <charset val="238"/>
      </rPr>
      <t xml:space="preserve">Opracowywanie kosztorysów imprez, sponsorowanie imprez, promocja, realizacja i przygotowanie projektów widowisk i imprez </t>
    </r>
    <r>
      <rPr>
        <sz val="11"/>
        <color indexed="8"/>
        <rFont val="Calibri"/>
        <family val="2"/>
        <charset val="238"/>
      </rPr>
      <t>cz.II</t>
    </r>
    <r>
      <rPr>
        <sz val="11"/>
        <color indexed="8"/>
        <rFont val="Calibri"/>
        <family val="2"/>
        <charset val="238"/>
      </rPr>
      <t>.</t>
    </r>
  </si>
  <si>
    <r>
      <rPr>
        <sz val="11"/>
        <color indexed="8"/>
        <rFont val="Calibri"/>
        <family val="2"/>
        <charset val="238"/>
      </rPr>
      <t xml:space="preserve">10. </t>
    </r>
    <r>
      <rPr>
        <sz val="11"/>
        <color indexed="8"/>
        <rFont val="Calibri"/>
        <family val="2"/>
        <charset val="238"/>
      </rPr>
      <t xml:space="preserve">Opracowywanie kosztorysów imprez, sponsorowanie imprez, promocja, realizacja i przygotowanie projektów widowisk i imprez </t>
    </r>
    <r>
      <rPr>
        <sz val="11"/>
        <color indexed="8"/>
        <rFont val="Calibri"/>
        <family val="2"/>
        <charset val="238"/>
      </rPr>
      <t>cz.III</t>
    </r>
    <r>
      <rPr>
        <sz val="11"/>
        <color indexed="8"/>
        <rFont val="Calibri"/>
        <family val="2"/>
        <charset val="238"/>
      </rPr>
      <t>.</t>
    </r>
  </si>
  <si>
    <t>11. Współpraca i dobór oświetlenia.</t>
  </si>
  <si>
    <t xml:space="preserve">12. Scenografia. </t>
  </si>
  <si>
    <t>13. Współpraca z realizatorem dźwięku.</t>
  </si>
  <si>
    <t>14. Praktyczny udział i realizacja widowiska taneczno-muzycznego.</t>
  </si>
  <si>
    <t>1. Sala widowiskowa - scena.</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</si>
  <si>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</si>
  <si>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Zakres obowiązków reżysera imprez estradowych.
Środki sceniczne w realizacji przedstawienia tanecznego.
Zadania związane ze sponsorowanie imprez.</t>
  </si>
  <si>
    <t>1. Ogrodowska B., Polskie obrzędy i zwyczaje doroczne, Warszawa 2007</t>
  </si>
  <si>
    <t>2. Hubner Z., Sztuka reżyserii, Warszawa 1978</t>
  </si>
  <si>
    <t>3. Iłowski S., Widowiska plenerowe, Warszawa 1959</t>
  </si>
  <si>
    <t>Teoria treningu sportowego - specjalność sportowa (WF_T/I/st/54a)</t>
  </si>
  <si>
    <t>Anatomia, antropologia, biomechanika, fizjologia, historia kultury fizycznej, metodyka wychowania fizycznego, pedagogika, psychologia, teoria sportu.</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</si>
  <si>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</si>
  <si>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</si>
  <si>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</si>
  <si>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</si>
  <si>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</si>
  <si>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</si>
  <si>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</si>
  <si>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</si>
  <si>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t xml:space="preserve">1. Zakres i kierunki badań teorii treningu sportowego. </t>
  </si>
  <si>
    <t>K_W01, K_W02, K_W04, K_W09</t>
  </si>
  <si>
    <t>2. Współczesne szkoły treningowe.</t>
  </si>
  <si>
    <t>K_W01, K_W02, K_W04, K_W09, K_U15, K_U19, K_U02, K_U22</t>
  </si>
  <si>
    <t>3. Współzawodnictwo sportowe jako płaszczyzna efektywności treningu.</t>
  </si>
  <si>
    <r>
      <t xml:space="preserve">P_W03, P_U02, </t>
    </r>
    <r>
      <rPr>
        <sz val="11"/>
        <rFont val="Calibri"/>
        <family val="2"/>
        <charset val="238"/>
        <scheme val="minor"/>
      </rPr>
      <t>P_K01</t>
    </r>
  </si>
  <si>
    <t>K_W09, K_W12, K_W17, K_W26, K_U15, K_U19, K_K01, K_K04, K_K09</t>
  </si>
  <si>
    <t>4. Działalność startowa. Kryteria oceny.</t>
  </si>
  <si>
    <t>P_W01, P_W02, P_U01, P_U02
P_K01</t>
  </si>
  <si>
    <t>K_W01, K_W02, K_W04, K_W09, K_U01, K_U03, K_U04, K_U18, K_U15, K_U19, K_K01, K_K04, K_K09</t>
  </si>
  <si>
    <t>5. Metrologia sportu.</t>
  </si>
  <si>
    <t>K_W01, K_W02, K_W04, K_W09, K_U01, K_U03, K_U04, K_U18,  K_U15, K_U19, K_K01, K_K04, K_K09</t>
  </si>
  <si>
    <t xml:space="preserve">6. Diagnoza stanu wytrenowania w poszczególnych rodzajach przygotowania sportowca na przykładzie wybranych dyscyplin. </t>
  </si>
  <si>
    <t>K_W01, K_W02, K_W04, K_W09, K_U15, K_U19</t>
  </si>
  <si>
    <t xml:space="preserve">7. Współczesne metody rejestracji obciążeń treningowych i startowych. </t>
  </si>
  <si>
    <t>K_W04, K_W09, K_W12, K_W17, K_W26, K_U15, K_U19, K_U02, K_U22</t>
  </si>
  <si>
    <t>8. Planowanie szkolenia sportowego.</t>
  </si>
  <si>
    <t>K_W01, K_W02, K_W04, K_W09, K_U01, K_U03, K_U04, K_U18</t>
  </si>
  <si>
    <t>9. Periodyzacja- pojęcia .</t>
  </si>
  <si>
    <t>P_W01, P_W02,
P_U01, P_U02, P_K01</t>
  </si>
  <si>
    <t xml:space="preserve">10. Cykle specjalne (zgrupowania sportowe i BPS) - metodyczne uwarunkowania oraz ich przebieg. </t>
  </si>
  <si>
    <t>11. Miejsce i rola trenażerów w procesie szkolenia sportowego.</t>
  </si>
  <si>
    <t>P_W01, P_W03
P_U02, P_U03</t>
  </si>
  <si>
    <t>K_W01, K_W02, K_W09, K_W12, K_W17, K_W26,  K_U15, K_U19, K_U02, K_U22</t>
  </si>
  <si>
    <t>12. Nowoczesne techniki kierowania treningiem sportowym. Style kierowania procesem treningiwym. Kompetencje zawodowe trenera, zasady podwyższania kwalifikacji zawodowych.</t>
  </si>
  <si>
    <t>P_W01, P_W02
P_U02, P_U03</t>
  </si>
  <si>
    <t>K_W01, K_W02, K_W04, K_W09,  K_U15, K_U19, K_U02, K_U22</t>
  </si>
  <si>
    <t>13. Optymalizacja szkolenia sportowego.</t>
  </si>
  <si>
    <t>K_W01, K_W02, K_W04, K_W09, K_U01, K_U03, K_U04, K_U18, K_U15, K_U19</t>
  </si>
  <si>
    <t>14. Specyfika treningu sportowego osób niepełnosprawnych.</t>
  </si>
  <si>
    <t>P_W01, P_W03
P_U01, P_U02</t>
  </si>
  <si>
    <t>K_W01, K_W02, K_W09, K_W12, K_W17, K_W26, K_U01, K_U03, K_U04, K_U18,  K_U15, K_U19</t>
  </si>
  <si>
    <t>15. Zaliczenie.</t>
  </si>
  <si>
    <t>P_W01, P_W02, P_W03, P_U01, P_U02, P_U03, P_K01</t>
  </si>
  <si>
    <t>K_W01, K_W02, K_W04, K_W09, K_W12, K_W17, K_W26, K_U01, K_U03, K_U04, K_U18, K_U15, K_U19, K_U02, K_U22, K_K01, K_K04, K_K09</t>
  </si>
  <si>
    <t>1. Notebook.</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</si>
  <si>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</si>
  <si>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proces treningu sportowego.</t>
  </si>
  <si>
    <t>2. Przedstaw graficzny obraz planu treningowego w wybranej dyscyplinie sportu.</t>
  </si>
  <si>
    <t>3. Wymień uwarunkowania treningu sportowego osób niepełnosprawnych.</t>
  </si>
  <si>
    <t xml:space="preserve">4. Przedstaw znaczenie wykorzystania trenażerów w procesie treningowym. </t>
  </si>
  <si>
    <t>5. Uzasadnij potrzebę uczestniczenia w aktywności fizycznej.</t>
  </si>
  <si>
    <t>1. Barszowski P. (2000). Wspomaganie procesu treningowego. COS, Warszawa.</t>
  </si>
  <si>
    <t>2. Ljach W., Witkowski Z. (2011). Metrologiczne podstawy kompleksowej kontroli w sporcie. WWFiS, Biała Podlaska.</t>
  </si>
  <si>
    <t>3. Naglak Z. (1991). Metodyka trenowania sportowca, AWF, Wrocław.</t>
  </si>
  <si>
    <t>4. Perkowski K., Śledziewski D. (1998): Metodyczne podstawy treningu sportowego, COS, Warszawa.</t>
  </si>
  <si>
    <t>5. Płatonow W.N., Sozański H. (1991). Optymalizacja struktury treningu sportowego. RCMSz KFiS. Warszawa.</t>
  </si>
  <si>
    <t xml:space="preserve">6. Prus G. (2003). Trening sportowy. AWF, Katowice. </t>
  </si>
  <si>
    <t>7. Raczek J. (2010). Antropomotoryka. PZWL, Warszawa.</t>
  </si>
  <si>
    <t>8. Ryguła I. (2000). Elementy teorii, metodyki, diagnostyki i optymalizacji treningu sportowego. AWF, Katowice.</t>
  </si>
  <si>
    <t xml:space="preserve">9. Socha T. (2002). Sport kobiet. Historia, teoria, praktyka. COS, Warszawa. </t>
  </si>
  <si>
    <t xml:space="preserve">10.  Sozański H. (1999). Postawy teorii treningu sportowego, COS, Warszawa. </t>
  </si>
  <si>
    <t>11. Sozanski H., Czerwiński J., Sadowski (2013). Podstawy teorii i technologii treningu sportowego. AWF Warszawa, Biała Podlaska.</t>
  </si>
  <si>
    <t>12. Ulatowski T. (red.) (1992). Teoria sportu. Trening, Warszawa, t. I i II.</t>
  </si>
  <si>
    <t>dr hab. Dariusz Gierczuk                               (dariusz.gierczuk@awf.edu.pl)</t>
  </si>
  <si>
    <t>mgr Agata Chaliburda                                    (agata.chaliburda@awf.edu.pl)</t>
  </si>
  <si>
    <t>Specjalizacja instruktorska z  koszykówki (WF_T/I/st/55a)</t>
  </si>
  <si>
    <t>Osiągnięte efekty uczenia się z przedmiotu teoria i metodyka koszykówki w semestrze I i II.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</si>
  <si>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</si>
  <si>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</si>
  <si>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</si>
  <si>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</si>
  <si>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</si>
  <si>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</si>
  <si>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</si>
  <si>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</si>
  <si>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</si>
  <si>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</si>
  <si>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</si>
  <si>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</si>
  <si>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t>1. Zapoznanie studenta z celami, efektami kształcenia i sposobami ich weryfikacji, treściami programowymi, literaturą oraz sprawami organizacyjnymi. Ogólna charakterystyka gry w koszykówkę. Historia koszykówki.</t>
  </si>
  <si>
    <t>K_W15, K_W17, K_W26, K_K01, K_K06, K_K14</t>
  </si>
  <si>
    <t>2. Pojęcie techniki i taktyki gry. Umiejętności techniczno-taktyczne w koszykówce.</t>
  </si>
  <si>
    <t>K_W15, K_W17, K_W26</t>
  </si>
  <si>
    <t>3. Metody, formy, zasady nauczania i treningu.</t>
  </si>
  <si>
    <t>K_W15, K_W17, K_W25, K_W26</t>
  </si>
  <si>
    <t>4. Metody, formy, zasady nauczania i treningu.</t>
  </si>
  <si>
    <t>5. Metody, formy, zasady nauczania i treningu.</t>
  </si>
  <si>
    <t>6. PZKosz – struktura, statut i dziennik zajęć trenera.</t>
  </si>
  <si>
    <t>7. Organizacja i tok jednostki treningowej.</t>
  </si>
  <si>
    <t>P_W02, P_W04</t>
  </si>
  <si>
    <t>K_W25, K_W26</t>
  </si>
  <si>
    <t>8. Przygotowanie konspektu zajęć treningowych i indywidualizacja treningu u koszykarzy.</t>
  </si>
  <si>
    <t>9. Struktura treningu w koszykówce – cykle, okresy, mikrocykl treningowy.</t>
  </si>
  <si>
    <t>10. Opracowanie rocznego planu pracy dla zespołów o różnym stopniu zaawansowania.</t>
  </si>
  <si>
    <t>11. Przygotowanie programu obozu szkoleniowego.</t>
  </si>
  <si>
    <t>12. Znajomość podstawowych dokumentów organizacyjno-szkoleniowych (zgłoszenia do rozgrywek, licencje trenerów i zawodników, badania lekarskie).</t>
  </si>
  <si>
    <t>13. Aktualne przepisy gry w koszykówkę oraz ich interpretacja.</t>
  </si>
  <si>
    <t>K_W25</t>
  </si>
  <si>
    <t>14. Umiejętność protokółowania.</t>
  </si>
  <si>
    <t>15. Systemy rozgrywek oraz przygotowanie regulaminu i komunikatu końcowego turnieju koszykówki.</t>
  </si>
  <si>
    <t>1. Ćwiczenia oswajające z piłkami. Poruszanie po boisku bez piłki w ataku (postawa, starty, zatrzymania, zmiana tempa i kierunku biegu, zwody).</t>
  </si>
  <si>
    <t>K_U02, K_U21, K_U25, K_K08, K_K09</t>
  </si>
  <si>
    <t>2. Chwyty i podania piłki (oburącz, jednorącz).</t>
  </si>
  <si>
    <t>3. Kozłowanie (po linii prostej, zmiana kierunku różnymi sposobami).</t>
  </si>
  <si>
    <t>4. Rzuty do kosza – rzut pozycyjny jednorącz.</t>
  </si>
  <si>
    <t>5. Rzuty do kosza – rzut po kozłowaniu i rzut z biegu.</t>
  </si>
  <si>
    <t>6. Rzuty do kosza – rzut z wyskoku.</t>
  </si>
  <si>
    <t>7. Walka na tablicy w ataku (zbieranie piłki, wykonanie ponownego rzutu, dobitka).</t>
  </si>
  <si>
    <t>8. Umiejętność gry 1x1 (uwolnienie od przeciwnika – litera V, wejście powrotne „back-door”, umiejętność ścięcia i obiegnięcia) – forma ścisła.</t>
  </si>
  <si>
    <t>9. Umiejętność gry 1x1 (uwolnienie od przeciwnika – litera V, wejście powrotne „back-door”, umiejętność ścięcia i obiegnięcia) – doskonalenie z przeciwnikiem.
Zabawy i gry w nauczaniu podstawowych elementów techniki gry w ataku.</t>
  </si>
  <si>
    <t>10. Terminologia gry w obronie (strona piłki, strona pomocy, zasady trójkąta w obronie).
Postawy obronne w koszykówce (podstawowa, zamknięta, pomocy).</t>
  </si>
  <si>
    <t>11. Sposoby poruszania w obronie (krok odstawno-dostawny, bieg tyłem, bieg-skok) – forma ścisła.</t>
  </si>
  <si>
    <t>12. Sposoby poruszania w obronie (krok odstawno-dostawny, bieg tyłem, bieg-skok) – doskonalenie we fragmentach gry.</t>
  </si>
  <si>
    <t>13. Walka na tablicy w obronie (zastawianie, zbiórka piłki, wyprowadzenie pierwszego podania do ataku szybkiego).</t>
  </si>
  <si>
    <t>14. Krycie zawodnika grających na różnych pozycjach po stronie piłki i po stronie pomocy.</t>
  </si>
  <si>
    <t>15. Wybrane testy do oceny umiejętności technicznych w koszykówce.</t>
  </si>
  <si>
    <t>P_U04, P_K03</t>
  </si>
  <si>
    <t>K_U02, K_U22, K_K06</t>
  </si>
  <si>
    <t>1. Piłki do koszykówki, stojaki, pachołki, szarfy, znaczniki.</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</si>
  <si>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</si>
  <si>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roczny plan szkolenia koszykarza z podziałem na okresy, makrocykle, mezocykle i mikrocykle.</t>
  </si>
  <si>
    <t>2. Scharakteryzuj kozłowanie – definicja, rodzaje, technika oraz metodyka nauczania z uwzględnieniem form, metod i zasad nauczania.</t>
  </si>
  <si>
    <t>3. Omów rzuty z bliskiej odległości od kosza – rodzaje, technika oraz metodyka nauczania z uwzględnieniem form, metod i zasad nauczania.</t>
  </si>
  <si>
    <t>4. Gra 1x1 bez piłki i z piłką – charakterystyka i omówienie metodyki nauczania z uwzględnieniem form, metod i zasad nauczania.</t>
  </si>
  <si>
    <t>5. Elementy indywidualnego wyszkolenia zawodnika w obronie – wymień, opisz i omów metodykę nauczania z uwzględnieniem form, metod i zasad nauczania.</t>
  </si>
  <si>
    <t>6.  Mazur D., Mikołajec K. (2009). Koszykarski Atlas ćwiczeń. Czeszek sp. z o.o., Warszawa.</t>
  </si>
  <si>
    <t>7. Maciejewski D., Kopaczewski J. (2012). Pierwsze kroki w nauczaniu koszykówki. Sonar, Gorzów Wielkopolski.</t>
  </si>
  <si>
    <t>100/4</t>
  </si>
  <si>
    <t>dr Janusz Zieliński                                                                                (janusz.zielinski@awf.edu.pl)</t>
  </si>
  <si>
    <t>dr Paweł Wołosz                                                                              (pawel.wolosz@awf.edu.pl)</t>
  </si>
  <si>
    <t>30/60</t>
  </si>
  <si>
    <t>Udział w zajęciach z przedmiotu specjalizacja instruktorska z koszykówki w semestrze V.</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</si>
  <si>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</si>
  <si>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</si>
  <si>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</si>
  <si>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</si>
  <si>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</si>
  <si>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</si>
  <si>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</si>
  <si>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</si>
  <si>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</si>
  <si>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</si>
  <si>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</si>
  <si>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</si>
  <si>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</si>
  <si>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</si>
  <si>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P_U09. Potrafi sędziować zawody w koszykówce (</t>
    </r>
    <r>
      <rPr>
        <b/>
        <sz val="11"/>
        <color theme="1"/>
        <rFont val="Calibri"/>
        <family val="2"/>
        <scheme val="minor"/>
      </rPr>
      <t>K_U21</t>
    </r>
    <r>
      <rPr>
        <sz val="11"/>
        <color theme="1"/>
        <rFont val="Calibri"/>
        <family val="2"/>
        <scheme val="minor"/>
      </rPr>
      <t>/P6U_U/P6S_UW).</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</si>
  <si>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</si>
  <si>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</si>
  <si>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</si>
  <si>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</si>
  <si>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t>Ocenianie ciągłe, zaliczenie pisemne, ocena umiejętności ruchowych i egzamin ustny.</t>
  </si>
  <si>
    <t>1. Zapoznanie studenta z celami, efektami kształcenia i sposobami ich weryfikacji, treściami programowymi, literaturą oraz sprawami organizacyjnymi. Style kierowania zespołem.</t>
  </si>
  <si>
    <t xml:space="preserve">P_W01, P_W02, P_W04, P_W05
</t>
  </si>
  <si>
    <t>K_W09, K_W14, K_W19, K_W20, K_W25</t>
  </si>
  <si>
    <t>2. Mini-koszykówka, idea, preferencje, filozofia, przepisy gry.</t>
  </si>
  <si>
    <t>P_W01, P_W02, P_W04, P_W05</t>
  </si>
  <si>
    <t>3. Zasady naboru i selekcji do zespołów dziecięcych i młodzieżowych.</t>
  </si>
  <si>
    <t>4. Etapy nauczania gry w koszykówkę.</t>
  </si>
  <si>
    <t>5. Program nauczania mini-koszykówki.</t>
  </si>
  <si>
    <t>6. Teoretyczne zagadnienia treningu szybkości u koszykarzy.</t>
  </si>
  <si>
    <t>7. Teoretyczne zagadnienia treningu siły u koszykarzy.</t>
  </si>
  <si>
    <t>8. Teoretyczne zagadnienia treningu wytrzymałości u koszykarzy.</t>
  </si>
  <si>
    <t>9. Teoretyczne zagadnienia treningu koordynacji u koszykarzy.</t>
  </si>
  <si>
    <t>10. Metody rejestracji przebiegu gry i ich analiza. Ocena skuteczności gry.</t>
  </si>
  <si>
    <t>11. Zachowanie trenera przed, w trakcie i po meczu.</t>
  </si>
  <si>
    <t>12. Bezpieczeństwo przed, w trakcie i po treningu.</t>
  </si>
  <si>
    <t>K_W09, K_W14, K_K08, K_K09</t>
  </si>
  <si>
    <t>13. Pierwsza pomoc (przedmedyczna) w nagłych zdarzeniach.</t>
  </si>
  <si>
    <t>14. Skauting w koszykówce.</t>
  </si>
  <si>
    <t>15. Podsumowanie wykładów z koszykówki, podanie przykładowych zagadnień egzaminacyjnych. Zaliczenie wykładów.</t>
  </si>
  <si>
    <t>P_K01, P_K04</t>
  </si>
  <si>
    <t>K_K01, K_K06, K_K14</t>
  </si>
  <si>
    <t xml:space="preserve">1. Zasłony – rodzaje, technika wykonania, nauczanie i doskonalenie.
Zasłona „pick-roll” jako podstawowa forma współpracy we współczesnej koszykówce.
</t>
  </si>
  <si>
    <t>P_U01, P_U03</t>
  </si>
  <si>
    <t xml:space="preserve">2. Zasłona „pick-roll” jako podstawowa forma współpracy we współczesnej koszykówce – c.d.
Obrona przeciw zasłonom (przekazywanie, walka na szczycie zasłony, przepuszczanie.
</t>
  </si>
  <si>
    <t>3. Zaskoczenie i pomoc w obronie – nauczanie i doskonalenie z wykorzystaniem różnych form.</t>
  </si>
  <si>
    <t xml:space="preserve">4. Różne formy obrony przeciw zasłonom „pick-roll”.
Atak szybki zorganizowany – analiza, sposoby prowadzenia, nauczanie.
</t>
  </si>
  <si>
    <t xml:space="preserve">5. Drugi szybki atak (secondery break). Transittion offense.
Atakowanie pozycyjne przeciwko obronie w różnych ustawieniach w zależności od zaawansowania (5-0, 2-1-2, 4x1, tzw. stack).
</t>
  </si>
  <si>
    <t xml:space="preserve">6. Atakowanie pozycyjne przeciwko obronie w różnych ustawieniach w zależności od zaawansowania (5-0, 2-1-2, 4x1, tzw. stack) – c.d.
Atakowanie pozycyjne przeciw obronie strefowej w różnych ustawieniach.
</t>
  </si>
  <si>
    <t xml:space="preserve">7. Atakowanie pozycyjne przeciw obronie strefowej w różnych ustawieniach – c.d.
Atakowanie przeciw pressingowi przeciwnika (każdy swego i strefowemu).
Atakowanie zespołowe w stałych sytuacjach boiskowych (wyrzut z autu, wyrzut zza linii końcowej).
</t>
  </si>
  <si>
    <t>8. Obrona „każdy swego” pod własnym koszem – pomoc, rotacja, podwojenia zawodnika środkowego.</t>
  </si>
  <si>
    <t>9. Obrona strefowa w różnych ustawieniach (2-3, 2-1-2, 3-2, 1-3-1).</t>
  </si>
  <si>
    <t xml:space="preserve">10. Krycie strefowe na całym boisku – (zona – press).
Krycie agresywne na całym boisku.
</t>
  </si>
  <si>
    <t>11. Samodzielne prowadzenie zajęć treningowych.</t>
  </si>
  <si>
    <t>samodzielne prowadzenie zajęć przez studenta (4)</t>
  </si>
  <si>
    <t>P_U02, P_U04, P_U05, P_U06, P_U07, P_U08, P_K03</t>
  </si>
  <si>
    <t>K_U02, K_U04, K_U05, K_U08, K_U14, K_U17, K_U22, K_U25, K_K02, K_K05</t>
  </si>
  <si>
    <t>12. Samodzielne prowadzenie zajęć treningowych.</t>
  </si>
  <si>
    <t>13. Samodzielne prowadzenie zajęć treningowych.</t>
  </si>
  <si>
    <t>14. Samodzielne prowadzenie zajęć treningowych.</t>
  </si>
  <si>
    <t xml:space="preserve">15. Wybrane testy do oceny umiejętności technicznych w koszykówce.
Zaliczenie umiejętności sędziowania na boisku.
</t>
  </si>
  <si>
    <t>P_W03, P_U09, P_K04</t>
  </si>
  <si>
    <t>K_W25, K_U21, K_K06</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</si>
  <si>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</si>
  <si>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Zasady naboru i selekcji do młodzieżowej koszykówki.</t>
  </si>
  <si>
    <t>2. Zachowanie trenera przed, w trakcie i po meczu.</t>
  </si>
  <si>
    <t>3. Atak pozycyjny - charakterystyka, rodzaje. Omów atak pozycyjny stosowany w koszykówce młodzieżowej.</t>
  </si>
  <si>
    <t>4. Obrona zespołowa - który system powinniśmy stosować na początku pracy z grupą.</t>
  </si>
  <si>
    <t>5. Kształtowanie podstawowych zdolności kondycyjnych u dzieci i młodzieży trenujących koszykówkę.</t>
  </si>
  <si>
    <t>6. Mazur D., Mikołajec K. (2009). Koszykarski Atlas ćwiczeń. Czeszek sp. z o.o., Warszawa.</t>
  </si>
  <si>
    <t>150/6</t>
  </si>
  <si>
    <t>dr Janusz Zieliński                                                                             (janusz.zielinski@awf.edu.pl)</t>
  </si>
  <si>
    <t>dr Paweł Wołosz                                                                             (pawel.wolosz@awf.edu.pl)</t>
  </si>
  <si>
    <t>mgr Agata Chaliburda                                               (agata.chaliburda@awf.edu.pl)</t>
  </si>
  <si>
    <t>Specjalizacja instruktorska       z piłki ręcznej (WF_T/I/st/55a)</t>
  </si>
  <si>
    <t>Wychowane fizyczne (I stopień)</t>
  </si>
  <si>
    <t>Osiągnięte efekty kształcenia z przedmiotu teoria i metodyka piłki ręcznej.</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</si>
  <si>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</si>
  <si>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</si>
  <si>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</si>
  <si>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</si>
  <si>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</si>
  <si>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</si>
  <si>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</si>
  <si>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</si>
  <si>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</si>
  <si>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</si>
  <si>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</si>
  <si>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</si>
  <si>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</si>
  <si>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Ocenianie ciągłe, bieżące przygotowanie do zajęć, końcowe zaliczenia pisemne, ocena umiejętności ruchowych.</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</si>
  <si>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</si>
  <si>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wykłady (2)</t>
  </si>
  <si>
    <t>P_W01, P_U05, P_K01</t>
  </si>
  <si>
    <t>K_W15, K_W17, K_W26, K_U25, K_K01, K_K06, K_K14</t>
  </si>
  <si>
    <t>2. Metody, formy, środki, zasady nauczania 
i doskonalenia umiejetności techniczno-taktycznych w piłce ręcznej.</t>
  </si>
  <si>
    <t xml:space="preserve">3. Pojęcie, klasyfikacja i znaczenie umiejętności technicznych w piłce ręcznej. </t>
  </si>
  <si>
    <t>4. Poruszanie po boisku w piłce ręcznej w ataku (z piłką i bez piłki) oraz poruszanie w obronie. Podania i chwyty oraz kozłowanie w piłce ręcznej – ogólne wiadomości, analiza struktury ruchu i błędów. Zastosowanie w grze.</t>
  </si>
  <si>
    <t xml:space="preserve">5. Rzut w biegu i w wyskoku w piłce ręcznej - ogólne wiadomości, analiza struktury ruchu i błędów. Zastosowanie w grze. </t>
  </si>
  <si>
    <t>6. Rzut z przeskokiem i z upadkiem - ogólne wiadomości, analiza struktury ruchu i błędów. Zastosowanie w grze.</t>
  </si>
  <si>
    <t>7. Zwody i zasłony w piłce ręcznej - ogólne wiadomości, analiza struktury ruchu i błędów. Zastosowanie w grze.</t>
  </si>
  <si>
    <t>8. Gra bramkarza - ogólne wiadomości, analiza techniki podstawowych interwencji bramkarskich i błędów. Znaczenie skutecznej gry bramkarza.</t>
  </si>
  <si>
    <t>9. Elementarna technika i taktyka gry w obronie indywidualnej krycie „każdy swego” i strefowej 3:3 na poziomie młodzieżowym - ogólne wiadomości, analiza techniki, taktyki i błędów. Zastosowanie w grze.</t>
  </si>
  <si>
    <t xml:space="preserve">10. Ocena techniki za pomocą testów sprawności specjalnej. Wykrywanie i korygowanie błędów na podstawie zebranych informacji. </t>
  </si>
  <si>
    <t>P_U02, P_U04</t>
  </si>
  <si>
    <t>K_U02, K_U22, K_U24</t>
  </si>
  <si>
    <t xml:space="preserve">11. Mini piłka ręczna -  zasady naboru i selekcji w sporcie dzieci i młodzieży. Etapy nauczania gry w piłkę ręczną. </t>
  </si>
  <si>
    <t>12. Podział obowiązków, funkcje zawodników i pozycje w grze. Konstruowanie drużyny w ataku i obronie w piłce ręcznej.</t>
  </si>
  <si>
    <t xml:space="preserve">13. Taktyka indywidualna i zespołowa w atakowaniu pozycyjnym i szybkim. Zasady i środki treningowe w nauczaniu gry w ataku. </t>
  </si>
  <si>
    <t xml:space="preserve">14. Taktyka indywidualna i zespołowa gry w obronie indywidualnej „każdy swego”, strefowych i kombinowanych. </t>
  </si>
  <si>
    <t>15. Zaliczenie teoretyczne i praktyczne</t>
  </si>
  <si>
    <t>P_W01, P_W02, P_W03, P_W04, P_K03</t>
  </si>
  <si>
    <t>K_W15, K_W17, K_W26, K_W25, K_W27, K_K06</t>
  </si>
  <si>
    <t>1. Sprawdziany umiejętności technicznych, sprawności ogólnej i specjalnej w piłce ręcznej.</t>
  </si>
  <si>
    <t>K_U02, K_U22, K_U25</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</si>
  <si>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</si>
  <si>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t xml:space="preserve">P_W02, P_W03, P_K02, P_U01, P_U03, P_U04
</t>
  </si>
  <si>
    <t>K_W25, K_K08, K_K09, K_U02, K_U21, K_U24</t>
  </si>
  <si>
    <t>3. Poruszanie się po boisku w ataku z piłką - kozłowanie, podania i chwyty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</si>
  <si>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</si>
  <si>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</si>
  <si>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6. Zwody i zasłony w piłce ręcznej - ogólne wiadomości, zastosowanie w grze. Metodyka i systematyka ćwiczeń w nauczaniu w/w elementów technicznych. Organizacja ćwiczeń o charakterze doskonalącym w różnych formach.</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</si>
  <si>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</si>
  <si>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 xml:space="preserve">8. Gra bramkarza - sprawność ogólna i specjalna, taktyka indywidualna. Interwencje bramkarskie w sytuacjach rzutowych z różnych pozycji i różnych odległości od bramki. Współpraca z zawodnikami obrony i udział w taktyce ataku szybkiego. </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</si>
  <si>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</si>
  <si>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</si>
  <si>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 xml:space="preserve">P_W02, P_W03, P_K02, P_U01, P_U03, P_U04
</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</si>
  <si>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</si>
  <si>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12.  Obrona stref 6:0 i 5:1 - analiza działań w poszczególnych strefach i podstawowe błędy. Metodyka postępowania w nauczaniu obrony stref 6:0 i 5:1. Organizacja ćwiczeń o charakterze doskonalącym grę w obronie stref 6:0 i 5:1 w różnych formach.</t>
  </si>
  <si>
    <t>13. Doskonalenie umiejętności technicznych w ataku i w obronie w ćwiczeniach w różnych formach gier.</t>
  </si>
  <si>
    <t>14. Sprawdziany – testy do oceny umiejętności technicznych, sprawności ogólnej i specjalnej w piłce ręcznej.</t>
  </si>
  <si>
    <t>K_U02, K_U22, K_U21</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</si>
  <si>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</si>
  <si>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P_U01, P_U05, P_W02, P_W03, P_U03, P_K03</t>
  </si>
  <si>
    <t>K_U02, K_U25, K_W25, K_U21, K_K06</t>
  </si>
  <si>
    <t xml:space="preserve">1. Piłki: ręczne, stojaki, pachołki, szarfy, materace, płotki lekkoatletyczne.
</t>
  </si>
  <si>
    <t xml:space="preserve"> 2. Sprzęt audiowizualny, filmy szkoleniowe, tablica. </t>
  </si>
  <si>
    <t>3. Stoper, taśma miernicza, narzutki z numerami.</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</si>
  <si>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</si>
  <si>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Postępowanie metodyczne w nauczaniu kozłowania.</t>
  </si>
  <si>
    <t>2. Podaj kryteria poprawności technicznej podań i chwytów w piłce ręcznej.</t>
  </si>
  <si>
    <t>3. Scharakteryzuj metody i  formy stosowane w nauczaniu i doskonaleniu elementów technicznych w piłce ręcznej.</t>
  </si>
  <si>
    <t>4. Umiejętności techniczno-taktyczne w piłce ręcznej.</t>
  </si>
  <si>
    <t>5. Zasady naboru i selekcji do zespołów dziecięcych i młodzieżowych.</t>
  </si>
  <si>
    <t xml:space="preserve">1. Biernacki L., Nowiński W., Kubrycht J. (2012). Pierwsze kroki w piłce ręcznej: przewodnik metodyczny. AWFiS, Gdańsk.
</t>
  </si>
  <si>
    <t xml:space="preserve">7. Paterka S. (1997). Piłka ręczna. Technika, taktyka, trening, metodyka nauczania i przepisy gry; Część I. Technika, Poznań.  </t>
  </si>
  <si>
    <t>10. Wrześniewski S. (1998). Piłka ręczna. Poradnik metodyczny, ZPRP, Warszawa.</t>
  </si>
  <si>
    <t>dr Sławomir Bodasiński                                    (slawomir.bodasinski@awf.edu.pl)</t>
  </si>
  <si>
    <t>mgr Michał Banaś                                                       (michal.banach@awf.edu.pl)</t>
  </si>
  <si>
    <t>Specjalizacja instruktorska z piłki ręcznej (WF_T/I/st/55a)</t>
  </si>
  <si>
    <t>Udział w zajęciach z przedmiotutTeoria i metodyka piłki ręcznej i specjalizacja instruktorska z piłki ręcznej (semestr V).</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</si>
  <si>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</si>
  <si>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</si>
  <si>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</si>
  <si>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</si>
  <si>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</si>
  <si>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</si>
  <si>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</si>
  <si>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</si>
  <si>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</si>
  <si>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</si>
  <si>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</si>
  <si>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</si>
  <si>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</si>
  <si>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</si>
  <si>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P_U09. Potrafi sędziować zawody w piłce ręcznej (</t>
    </r>
    <r>
      <rPr>
        <b/>
        <sz val="11"/>
        <color theme="1"/>
        <rFont val="Calibri"/>
        <family val="2"/>
        <scheme val="minor"/>
      </rPr>
      <t>K_U21</t>
    </r>
    <r>
      <rPr>
        <sz val="11"/>
        <color theme="1"/>
        <rFont val="Calibri"/>
        <family val="2"/>
        <scheme val="minor"/>
      </rPr>
      <t>/P6U_U /P6S_UW).</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</si>
  <si>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</si>
  <si>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</si>
  <si>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</si>
  <si>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</si>
  <si>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t xml:space="preserve">1. Aktualne przepisy gry w piłce ręcznej, sędziowanie i protokołowanie. System współzawodnictwa w Polsce z szczególnym uwzględnieniem rozgrywek młodzieżowych. </t>
  </si>
  <si>
    <t>2. Struktura treningu w piłce ręcznej: etapy, cykle, okresy, mikrocykl treningowy.</t>
  </si>
  <si>
    <t>3.Organizacja i tok jednostki treningowej. 
Opracowanie rocznego planu treningowego dla zespołów na różnych poziomach zaawansowania w piłce ręcznej. Przygotowanie programu obozu szkoleniowego i konsultacji szkoleniowych.</t>
  </si>
  <si>
    <t>P_W01, P_U02, P_U04, P_U06, P_K03</t>
  </si>
  <si>
    <t>K_W15, K_W17, K_W27, K_U04, K_U05, K_U17, K_K05, K_K02</t>
  </si>
  <si>
    <t>4. Kształtowanie zdolności motorycznych w treningu szybkości – ogólne wiadomości, metody, zasady i jej znaczenie w piłce ręcznej.</t>
  </si>
  <si>
    <t xml:space="preserve">5. Kształtowanie zdolności motorycznych w treningu siły – ogólne wiadomości, metody, zasady i jej znaczenie w piłce ręcznej. </t>
  </si>
  <si>
    <t>P_W01, P_W02, P_U02, P_U04, P_U06, P_K03</t>
  </si>
  <si>
    <t>K_W15, K_W17, K_W26, K_W25, K_U04, K_U05, K_U17, K_K05, K_K02</t>
  </si>
  <si>
    <t>6. Kształtowanie zdolności motorycznych w treningu wytrzymałości – ogólne wiadomości, metody, zasady i jej znaczenie w piłce ręcznej.</t>
  </si>
  <si>
    <t>7. Kształtowanie zdolności motorycznych w treningu gibkości – ogólne wiadomości, metody, zasady i jej znaczenie w piłce ręcznej.</t>
  </si>
  <si>
    <t>8. Kształtowanie zdolności motorycznych w treningu koordynacji ruchowej – ogólne wiadomości, metody, zasady i jej znaczenie w piłce ręcznej.</t>
  </si>
  <si>
    <t>9. Kształtowanie zdolności motorycznych w ujęciu kompleksowym  – skoczność, moc, zwinność.</t>
  </si>
  <si>
    <t xml:space="preserve">10. Zasady naboru i selekcji do zespołów dziecięcych i młodzieżowych. System szkolenia dzieci i młodzieży w Polsce. Klasy sportowe, kluby sportowe i OSPR i SMS. </t>
  </si>
  <si>
    <t>K_W19</t>
  </si>
  <si>
    <t>11. Kontrola obciążeń treningowych - klasyfikacja obciążeń (obszar informacyjny i energetyczny), sposoby rejestracji. Metody rejestracji przebiegu gry i ich analiza. Ocena skuteczności gry.</t>
  </si>
  <si>
    <t>P_W01, P_W04, P_U06, P_U07</t>
  </si>
  <si>
    <t>K_W15, K_W17, K_W26, K_W25, K_U17, K_U25</t>
  </si>
  <si>
    <t>12. Rola i zadania instruktora w procesie szkolenia. Postępowanie trenera w przygotowaniu do meczu – działania przed, w trakcie i po meczu. Style kierowania zespołem. Specyfika sportu kobiet na przykładzie piłki ręcznej.</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</si>
  <si>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</si>
  <si>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14. Odpoczynek i odnowa biologiczna w zespołach na poziomie młodzieżowym. Pierwsza pomoc (przedmedyczna) w przypadku kontuzji i nagłych zdarzeń.</t>
  </si>
  <si>
    <t>K_W15, K_W17, K_W26, K_K01, K_K06, K_K14, K_K08, K_K09</t>
  </si>
  <si>
    <t>15. Test z przepisów i podstawowych zagadnień dotyczących programu wykładów.</t>
  </si>
  <si>
    <t xml:space="preserve">1. Atak szybki (kontratak) w piłce ręcznej - ogólne wiadomości, analiza poszczególnych faz. Metodyka i systematyka ćwiczeń w nauczaniu ataku szybkiego. Praktyczna interpretacja przykładowego schematu działań w ataku szybkim. </t>
  </si>
  <si>
    <t>P_W01, P_W02, P_W04, P_U01, P_U02, P_U03, P_U05, P_U07, P_K01</t>
  </si>
  <si>
    <t xml:space="preserve">K_W15, K_W17, K_W26, K_W25, K_U02, K_U04, K_U21, K_U08, K_U25, K_K01, K_K06, K_K14 </t>
  </si>
  <si>
    <t xml:space="preserve">2. Atak pozycyjny w piłce ręcznej - ogólne wiadomości, analiza poszczególnych faz. Metodyka i systematyka ćwiczeń w nauczaniu ataku pozycyjnego. Praktyczna interpretacja przykładowego schematu działań w ataku pozycyjnym.
</t>
  </si>
  <si>
    <t xml:space="preserve">P_W01, P_W02, P_W04, P_U01, P_U02, P_U03, P_U05, P_U07, P_K01
</t>
  </si>
  <si>
    <t>3. Alternatywne odmiany piłki ręcznej – mini piłka ręczna, street handball, piłka ręczna plażowa.</t>
  </si>
  <si>
    <t xml:space="preserve">P_W01, P_W02, P_W03,  P_W04, P_U01, P_U02, P_U03, P_U05, P_U07, P_U09, P_K01
</t>
  </si>
  <si>
    <t>K_W15, K_W17, K_W26, K_W25, K_U02, K_U04, K_U21, K_U08, K_U25,K_K01, K_K06, K_K14</t>
  </si>
  <si>
    <t>4. Przygotowanie motoryczne do gry w piłkę ręczną –  organizacyjno-metodyczne rozwiązania w kształtowaniu szybkości i siły: przykłady zastosowania środków o charakterze ogólnym, ukierunkowanym i specjalnym - praktyczna interpretacja.</t>
  </si>
  <si>
    <t xml:space="preserve">P_W01, P_W02, P_W04, P_U01, P_U02, P_U03, P_K01
</t>
  </si>
  <si>
    <t>K_W15, K_W17, K_W26, K_W25, K_U02, K_U04, K_U21, K_K01, K_K06, K_K14</t>
  </si>
  <si>
    <t>5. Przygotowanie motoryczne do gry w piłkę ręczną –  organizacyjno-metodyczne rozwiązania w kształtowaniu wytrzymałości: przykłady zastosowania środków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</si>
  <si>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</si>
  <si>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7. Przygotowanie motoryczne do gry w piłkę ręczną w ujęciu kompleksowym  – skoczność, moc, zwinność. Rozwiązania organizacyjno-metodyczne, przykłady ćwiczeń o charakterze ogólnym, ukierunkowanym i specjalnym - praktyczna interpretacja.</t>
  </si>
  <si>
    <t xml:space="preserve">8. Organizacja turnieju w piłkę ręczną – zastosowanie wybranego systemu rozgrywek, przygotowanie i zabezpieczenie miejsca zawodów, opracowanie programu, regulaminu i komunikatów zawodów. Zabezpieczenie obsługi medycznej i sędziów. </t>
  </si>
  <si>
    <t xml:space="preserve">P_W03, P_U09, P_K02
</t>
  </si>
  <si>
    <t>K_W25, K_U21, K_K08, K_K09</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</si>
  <si>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</si>
  <si>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P_W01, P_W03, P_U02, P_U03, P_U07, P_U09, P_K01, P_K03
</t>
  </si>
  <si>
    <t>K_W15, K_W17, K_W26, K_W25, K_U04, K_U21, K_U17, K_K01, K_K06, K_K14, K_K02, K_K05</t>
  </si>
  <si>
    <t xml:space="preserve">10. Hospitacje zajęć treningowych na poziomie młodzieżowym w UKS-ach lub w szkołach.
</t>
  </si>
  <si>
    <t xml:space="preserve">P_W01, P_U04, P_U06, P_K01
</t>
  </si>
  <si>
    <t>K_W15, K_W17, K_W26, K_U05, K_U17, K_K01, K_K06, K_K14</t>
  </si>
  <si>
    <t>11. Taktyczne działania grupowe w układzie wieloosobowym (2, 3, 4, 5, 6). Różne rozwiązania w ataku szybkim i pozycyjnym, rozegranie rzutu wolnego – praktyczne przykłady.</t>
  </si>
  <si>
    <t xml:space="preserve">P_W01, P_W02, P_W04, P_U01, P_U03, P_U05, P_K01
</t>
  </si>
  <si>
    <t>K_W15, K_W17, K_W26, K_W25, K_U02, K_U21, K_U08, K_K01, K_K06, K_K14</t>
  </si>
  <si>
    <t>12. Testy do oceny techniki, sprawności ogólnej, specjalnej w piłce ręcznej – praktyczna interpretacja.</t>
  </si>
  <si>
    <t xml:space="preserve">P_W01, P_W04, P_U01, P_U03, P_U07, P_K01, P_K04
</t>
  </si>
  <si>
    <t>K_W15, K_W17, K_W26, K_W25, K_U25, K_K01, K_K06, K_K14</t>
  </si>
  <si>
    <t>13. Samodzielne prowadzenie rozgrzewki i zajęć treningowych w oparciu o przygotowane konspekty.</t>
  </si>
  <si>
    <t xml:space="preserve">P_W01, P_W02, P_W03, P_W04, P_U01, P_U02, P_U03, P_U04, P_U05, P_U06, P_U07, P_U08, P_U09, P_K01, P_K02, P_K03
</t>
  </si>
  <si>
    <t>K_W15, K_W17, K_W26, K_W25, K_U02, K_U04, K_U21, K_U05, K_U08, K_U17,  K_U25, K_U26, K_U21</t>
  </si>
  <si>
    <t>14. Samodzielne prowadzenie rozgrzewki i zajęć treningowych w oparciu o przygotowane konspekty.</t>
  </si>
  <si>
    <t>P_W01, P_W02, P_W03, P_W04, P_U01, P_U02, P_U03, P_U04, P_U05, P_U06, P_U07, P_U08, P_U09, P_K01, P_K02, P_K03</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</si>
  <si>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</si>
  <si>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P_W05, P_W06, P_U01, P_U02, P_U03, P_U04, P_U05, P_U06, P_U07, P_K03, P_K04</t>
  </si>
  <si>
    <t xml:space="preserve">1. Piłki ręczne, stojaki, pachołki, szarfy, materace, płotki lekkoatletyczne.
</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</si>
  <si>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</si>
  <si>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Podaj definicje: siły, szybkości, wytrzymałości, gibkości, koordynacji ruchowej. </t>
  </si>
  <si>
    <t xml:space="preserve">2. Zadania instruktora piłki ręcznej. </t>
  </si>
  <si>
    <t xml:space="preserve">3. Podstawowe przepisy gry w piłkę ręczną. </t>
  </si>
  <si>
    <t xml:space="preserve">4. Klasyfikacja taktyki gry w piłce ręcznej, systemy gry w ataku i obronie. </t>
  </si>
  <si>
    <t>5. Podstawowa dokumentacja w procesie szkolenia.</t>
  </si>
  <si>
    <t>dr Sławomir Bodasiński                              (slawomir.bodasinski@awf.edu.pl)</t>
  </si>
  <si>
    <t>mgr Michał Banaś                                                       (michal.banas@awf.edu.pl)</t>
  </si>
  <si>
    <t>Specjalizacja instruktorska z piłki siatkowej (WF_T/I/st/55a)</t>
  </si>
  <si>
    <t>Uczestnictwo w zajęciach z przedmiotu teoria i metodyka piłki siatkowej.</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</si>
  <si>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</si>
  <si>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</si>
  <si>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</si>
  <si>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</si>
  <si>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</si>
  <si>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</si>
  <si>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</si>
  <si>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</si>
  <si>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</si>
  <si>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</si>
  <si>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</si>
  <si>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</si>
  <si>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</si>
  <si>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Ocenianie ciągłe, końcowe zaliczenie pisemne, ocena umiejetności ruchowych, kontrola obecności.</t>
  </si>
  <si>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</si>
  <si>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 xml:space="preserve">2. Metody, formy, środki i zasady nauczania 
i doskonalenia elementów techniczno-taktycznych w piłce siatkowej.
</t>
  </si>
  <si>
    <t>3. Sposoby przemieszczania się i przyjmowania postaw w elementach technicznych gry. Technika odbicia piłki sposobem oburącz  górnym i wystawienia.</t>
  </si>
  <si>
    <t xml:space="preserve"> P_W01</t>
  </si>
  <si>
    <t>4. Technika odbicia piłki sposobem oburącz  dolnym, przyjęcia zagrywki i nagrania</t>
  </si>
  <si>
    <t>5. Technika zagrywki.</t>
  </si>
  <si>
    <t>6. Technika atakowania w różnych formach (zbicie, plasowanie, kiwnięcie).</t>
  </si>
  <si>
    <t xml:space="preserve">7. Technika bloku pojedynczego i grupowego. 
Technika obrony piłki w polu.
</t>
  </si>
  <si>
    <t>8. Ocena techniki za pomocą testów sprawności specjalnej. Wykrywanie i korygowanie błędów na podstawie zebranych informacji.</t>
  </si>
  <si>
    <t xml:space="preserve">9. Mini siatkówka -  zasady naboru i selekcji 
w sporcie dzieci i młodzieży, przepisy gry. Etapy nauczania gry w piłkę siatkową. 
</t>
  </si>
  <si>
    <t xml:space="preserve">10. Podział obowiązków, funkcje zawodników 
i pozycje w grze. Konstruowanie drużyny.
</t>
  </si>
  <si>
    <t>11. Taktyka indywidualna, zasady i środki treningowe w: (wystawieniu) rozegraniu piłki, przyjęciu zagrywki, nagraniu.</t>
  </si>
  <si>
    <t xml:space="preserve">12. Taktyka indywidualna, zasady i środki treningowe w:  atakowaniu, zagrywce, bloku, obronie. </t>
  </si>
  <si>
    <t>13. Taktyka zespołowa. Taktyka gry w ataku /6-0, 3-3, 2-4, 1-5/, ustawienia do przyjęcia zagrywki, sposoby asekuracji ataku.</t>
  </si>
  <si>
    <t xml:space="preserve">14. Taktyka zespołowa. Taktyka gry w obronie: /2-1-3, 2-2-2, 2-0-4/ustawienia w obronie, kontratak - podstawowe założenia. </t>
  </si>
  <si>
    <t>15. Zaliczenie teoretyczne  z systematyki i metodyki nauczania elementów technicznych.</t>
  </si>
  <si>
    <t>P_W01, P_W02, P_W03, P_W04</t>
  </si>
  <si>
    <t>K_W15, K_W17, K_W26, K_W25, K_W27</t>
  </si>
  <si>
    <t>1. Systematyka ćwiczeń i metodyka nauczania postaw oraz podstawowych sposobów przemieszczania się po boisku.</t>
  </si>
  <si>
    <t xml:space="preserve">P_W02,
P_W03, P_K02, 
</t>
  </si>
  <si>
    <t>K_W25, K_K08, K_K09</t>
  </si>
  <si>
    <t xml:space="preserve">2. Systematyka ćwiczeń i metodyka nauczania odbicia piłki sposobem górnym, wystawienia, rozegrania piłki i przyjęcia zagrywki. </t>
  </si>
  <si>
    <t xml:space="preserve">P_W02,P_W03, P_K02
</t>
  </si>
  <si>
    <t xml:space="preserve">3. Systematyka ćwiczeń i metodyka nauczania odbicia piłki sposobem dolnym, nagrania 
i przyjęcia zagrywki.
</t>
  </si>
  <si>
    <t>4. Systematyka ćwiczeń i metodyka nauczania zagrywki.</t>
  </si>
  <si>
    <t>5. Systematyka ćwiczeń i metodyka nauczania ataku.</t>
  </si>
  <si>
    <t xml:space="preserve">P_W02, P_W03, P_K02
</t>
  </si>
  <si>
    <t>6. Systematyka ćwiczeń i metodyka nauczania bloku pojedynczego i grupowego</t>
  </si>
  <si>
    <t>7. Systematyka ćwiczeń i metodyka nauczania gry w obronie.</t>
  </si>
  <si>
    <t xml:space="preserve">8. Podstawowe sprawdziany techniki (testy) w siatkówce. 
</t>
  </si>
  <si>
    <t xml:space="preserve">P_U01, P_U02
</t>
  </si>
  <si>
    <t>K_U02, K_U22</t>
  </si>
  <si>
    <t>9. Gry i zabawy ruchowe w treningu siatkarskim.</t>
  </si>
  <si>
    <t>P_W04, P_U04, P_K02</t>
  </si>
  <si>
    <t>K_W27, K_U24, K_K08, K_K09</t>
  </si>
  <si>
    <t>10. Gry i zabawy ruchowe w treningu siatkarskim.</t>
  </si>
  <si>
    <t xml:space="preserve">11. Kształtowanie taktyki indywidualnej w: przyjęciu zagrywki, rozegraniu (wystawieniu) i nagraniu piłki.
</t>
  </si>
  <si>
    <t>K_W15, K_W17, K_W26, K_W25, K_U02, K_U21</t>
  </si>
  <si>
    <t xml:space="preserve">12. Kształtowanie taktyki indywidualnej w: atakowaniu, zagrywce, bloku, obronie.
</t>
  </si>
  <si>
    <t>13. Mini siatkówka - etapy nauczania gry.</t>
  </si>
  <si>
    <t>K_W15, K_W17, K_W26, K_U02</t>
  </si>
  <si>
    <t>14. Zaliczenie praktyczne - sprawdziany z elementów technicznych.</t>
  </si>
  <si>
    <t>P_U01, P_W02, P_W03, P_U03, P_K03</t>
  </si>
  <si>
    <t>K_U02, K_W25, K_U21, K_K06</t>
  </si>
  <si>
    <t>15. Uzupełnienie zaległości.</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</si>
  <si>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</si>
  <si>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K_W25, K_W27, K_U02, K_U21, K_K06</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</si>
  <si>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</si>
  <si>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Postępowanie metodyczne w nauczaniu zagrywki tenisowej.
</t>
  </si>
  <si>
    <t xml:space="preserve">2. Podaj kryteria poprawności technicznej chwytu siatkarskiego.
</t>
  </si>
  <si>
    <t xml:space="preserve">3. Scharakteryzuj metody i  formy stosowane w nauczaniu i doskonaleniu elementów technicznych w piłce siatkowej.
</t>
  </si>
  <si>
    <t>4. Wskazania taktyki indywidualnej w zakresie przyjęcia i nagrania piłki.</t>
  </si>
  <si>
    <t xml:space="preserve">5. Pojęcie techniki i taktyki gry. Umiejętności techniczno-taktyczne w piłce siatkowej. </t>
  </si>
  <si>
    <t>5. Papageorgiou A., Spitzley W. (1999). Piłka siatkowa. Podręcznik nauczania podstawowego. Oficyna Wydawnicza Marshal, Wrocław.</t>
  </si>
  <si>
    <t xml:space="preserve">8. Uzarowicz J., Zdebska H. (1998). Piłka siatkowa. Program szkolenia dzieci 
i młodzieży. COS, Warszawa. </t>
  </si>
  <si>
    <t>dr Marcin Śliwa                                                    (marcin.sliwa@awf.edu.pl)</t>
  </si>
  <si>
    <t>Udział w zajęciach z przedmiotu teoria i metodyka piłki siatkowej oraz specjalizacja instruktorska z piłki siatkowej (semestr V).</t>
  </si>
  <si>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</si>
  <si>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</si>
  <si>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</si>
  <si>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</si>
  <si>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</si>
  <si>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</si>
  <si>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</si>
  <si>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</si>
  <si>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</si>
  <si>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</si>
  <si>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</si>
  <si>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</si>
  <si>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</si>
  <si>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</si>
  <si>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</si>
  <si>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</si>
  <si>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</si>
  <si>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</si>
  <si>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</si>
  <si>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Ocenianie ciągłe, końcowe zaliczenie pisemne, ocena umiejetności ruchowych, kontrola obecności, egzamin ustny.</t>
  </si>
  <si>
    <t xml:space="preserve">1. Aktualne przepisy gry w piłce siatkowej, sędziowanie  i protokołowanie. System współzawodnictwa w Polsce ze  szczególnym uwzględnieniem rozgrywek młodzieżowych. </t>
  </si>
  <si>
    <t>2. Struktura rzeczowa treningu w piłce siatkowej.</t>
  </si>
  <si>
    <t>3. Struktura czasowa treningu w piłce siatkowej.</t>
  </si>
  <si>
    <t xml:space="preserve">4. Sprawność motoryczna w strukturze treningu. Kształtowanie szybkości, siły i skoczności u dzieci i młodzieży. </t>
  </si>
  <si>
    <t xml:space="preserve">5. Sprawność motoryczna w strukturze treningu. Kształtowanie wytrzymałości i gibkości u dzieci i młodzieży. </t>
  </si>
  <si>
    <t xml:space="preserve">6. Sprawność motoryczna w strukturze treningu. Kształtowanie zdolności koordynacyjnych u dzieci i młodzieży. </t>
  </si>
  <si>
    <t xml:space="preserve">7. Systemy szkolenia dzieci i młodzieży w Polsce i na świecie. Klasy sportowe, kluby sportowe, SOS i SMS. </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</si>
  <si>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</si>
  <si>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P_W05, P_W06, P_U06, P_K03
</t>
  </si>
  <si>
    <t>K_W19, K_W20, K_U17, K_K05, K_K02</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</si>
  <si>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</si>
  <si>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P_W06, P_K03</t>
  </si>
  <si>
    <t>K_W20, K_K05, K_K02</t>
  </si>
  <si>
    <t xml:space="preserve">11. Style kierowania zespołem siatkarskim. </t>
  </si>
  <si>
    <t>P_W01, P_W06</t>
  </si>
  <si>
    <t>K_W15, K_W17, K_W26, K_W20</t>
  </si>
  <si>
    <t xml:space="preserve">12. Klasyfikacja obciążeń treningowych. Struktura obciążeń treningowych w szkoleniu dzieci i młodzieży. Organizacja jednostki treningowej. </t>
  </si>
  <si>
    <t>K_W15, K_W17, K_W26, K_U04</t>
  </si>
  <si>
    <t>13. Specyfika sportu kobiet na przykładzie piłki siatkowej.</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</si>
  <si>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</si>
  <si>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15.Zaliczenie teoretyczne z wykładów.</t>
  </si>
  <si>
    <t>P_W03, P_K01, P_K04</t>
  </si>
  <si>
    <t>K_W25, K_K01, K_K06, K_K14</t>
  </si>
  <si>
    <t xml:space="preserve">1. Taktyka zespołowa gry w ataku. Systemy gry w ataku /6-0, 3-3, 2-4, 1-5/.  Przyjęcie zagrywki przez 5,4,3,2 zawodników w poszczególnych ustawieniach. Systemy asekuracji  własnego ataku.
</t>
  </si>
  <si>
    <t>P_W01, P_W04</t>
  </si>
  <si>
    <t>K_W15, K_W17, K_W26, K_W25</t>
  </si>
  <si>
    <t>2. Taktyka zespołowa gry w obronie. Systemy gry w obronie. Wyprowadzenie kontrataku - podstawowe założenia.</t>
  </si>
  <si>
    <t xml:space="preserve">3. Przygotowanie ogólnosprawnościowe oraz 
w zakresie sprawności specjalnej. Metodyka kształtowania zdolności koordynacyjnych w siatkówce: różnicowanie, orientacja, szybka reakcja, dostosowanie, sprzężenie ruchu, rytmizacja, równowaga.
</t>
  </si>
  <si>
    <t>P_W01, P_W02, P_W04</t>
  </si>
  <si>
    <t xml:space="preserve">4. Przygotowanie ogólnosprawnościowe oraz 
w zakresie sprawności specjalnej. Kształtowanie szybkości w treningu dzieci i młodzieży. Kształtowanie skoczności w treningu dzieci i młodzieży.
</t>
  </si>
  <si>
    <t>5. Kształtowanie siły w treningu dzieci i młodzieży.</t>
  </si>
  <si>
    <t xml:space="preserve">6. Kształtowanie wytrzymałości i gibkości w treningu dzieci i młodzieży.
</t>
  </si>
  <si>
    <t xml:space="preserve">7. Rodzaje rozgrzewek - przykłady rozwiązań. Przykłady rozgrzewki przedmeczowej. Ćwiczenia w części końcowej. Samodzielne prowadzenie rozgrzewki. </t>
  </si>
  <si>
    <t>P_W01, P_U01, P_U03, P_U02, P_W04, P_U08, P_K01, P_K02</t>
  </si>
  <si>
    <t>K_W15, K_W17, K_W26, K_U04, K_U02, K_U21, K_W25, K_U26, K_K01, K_K06, K_K14, K_K08, K_K09</t>
  </si>
  <si>
    <t>8. Samodzielne prowadzenie rozgrzewki.</t>
  </si>
  <si>
    <t>P_U01, P_U03, P_U02, P_W04, P_U08, P_K01, P_K02</t>
  </si>
  <si>
    <t>K_U02, K_U04, K_U21, K_W25, K_U26, K_K01, K_K06, K_K14, K_K08, K_K09</t>
  </si>
  <si>
    <t xml:space="preserve">9. Samodzielne prowadzenie zajęć treningowych przez studentów w oparciu o przygotowane konspekty. </t>
  </si>
  <si>
    <t>P_U04, P_U05, P_W04, P_U07, P_U08, P_K01, P_K02</t>
  </si>
  <si>
    <t>K_U05, K_U08, K_W25, K_U25, K_U26, K_K01, K_K06, K_K14, K_K08, K_K09</t>
  </si>
  <si>
    <t xml:space="preserve">10. Samodzielne prowadzenie zajęć treningowych przez studentów w oparciu o przygotowane konspekty. </t>
  </si>
  <si>
    <t xml:space="preserve">11. Samodzielne prowadzenie zajęć treningowych przez studentów w oparciu o przygotowane konspekty. </t>
  </si>
  <si>
    <t xml:space="preserve">12. Samodzielne prowadzenie zajęć treningowych przez studentów w oparciu o przygotowane konspekty. </t>
  </si>
  <si>
    <t>13. Gra właściwa. Zawody - organizacja i praktyka sędziowania - sprawdzian praktyczny.</t>
  </si>
  <si>
    <t>P_W03, P_U09, P_K01, P_K02</t>
  </si>
  <si>
    <t>K_W25, K_U21, K_K01, K_K06, K_K14, K_K08, K_K09</t>
  </si>
  <si>
    <t>14. Gra właściwa. Zawody - organizacja i praktyka sędziowania - sprawdzian praktyczny.</t>
  </si>
  <si>
    <t>15. Zaliczenia praktyczne.</t>
  </si>
  <si>
    <t>P_U01, P_U03, P_K01, P_K04</t>
  </si>
  <si>
    <t>K_U02, K_U21, K_K01, K_K06, K_K14</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</si>
  <si>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</si>
  <si>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2. Zadania instruktora piłki siatkowej. 
</t>
  </si>
  <si>
    <t xml:space="preserve">3. Klasyfikacja taktyki gry w siatkówce, systemy gry w ataku, obronie i asekuracji ataku. </t>
  </si>
  <si>
    <t xml:space="preserve">4. Podstawowa dokumentacja w procesie szkolenia. </t>
  </si>
  <si>
    <t xml:space="preserve">5. Klasyfikacja techniki gry w piłce siatkowej. </t>
  </si>
  <si>
    <t xml:space="preserve">1. Grządziel G, Ljach W. (2000). Piłka siatkowa. Podstawy treningu, zasób ćwiczeń. Biblioteka trenera. COS, Warszawa.
</t>
  </si>
  <si>
    <t>2. Klocek T. (2001). Siatkówka w szkole. AWF, Kraków.</t>
  </si>
  <si>
    <t>3. Kowalski L. (1993). Taktyka ataku i bloku w siatkówce. Biblioteka Trenera, RCMSKFiS, Warszawa.</t>
  </si>
  <si>
    <t>4. Ljach W. (2003). Kształtowanie zdolności motorycznych dzieci i młodzieży. Podręcznik dla nauczycieli, trenerów i studentów, Biblioteka Trenera, COS, Warszawa.</t>
  </si>
  <si>
    <t>5. Oficjalne przepisy gry w piłkę siatkową.  PZPS, Warszawa.</t>
  </si>
  <si>
    <t>6. Papageorgiou A., Spitzley W. (1999). Piłka siatkowa. Podręcznik nauczania podstawowego. Oficyna wydawnicza Marshal, Wrocław.</t>
  </si>
  <si>
    <t>7. Superlak E. (1999). Piłka siatkowa. Techniczno-taktyczne przygotowanie do gry. Infovolley, Wrocław.</t>
  </si>
  <si>
    <t>8. Uzarowicz J. (1998). Piłka siatkowa - co jest grane? AWF, Kraków.</t>
  </si>
  <si>
    <t xml:space="preserve">9. Uzarowicz J., Zdebska H. (1998). Piłka siatkowa. program szkolenia dzieci 
i młodzieży. COS, Warszawa.
</t>
  </si>
  <si>
    <t xml:space="preserve">10. Zatyracz Z., Piasecki L. (2001). Piłka siatkowa. Zakład usług poligraficznych 
i wydawniczych J. Plewnia, Szczecin.
</t>
  </si>
  <si>
    <t>dr Anna Bodasińska                                     (anna.bodasinska@awf.edu.pl)</t>
  </si>
  <si>
    <t>dr Marcin Śliwa                                                (marcin.sliwa@awf.edu.pl)</t>
  </si>
  <si>
    <t>Specjalizacja instruktorska z pływania (WF_T/I/st/55a)</t>
  </si>
  <si>
    <t>Teoria i metodyka pływania, teoria sportu, metodyka wychowania fizycznego, organizacja i prawo w oświacie, pierwsza pomoc przedmedyczna, pedagogika, psychologia.</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</si>
  <si>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</si>
  <si>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</si>
  <si>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</si>
  <si>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</si>
  <si>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</si>
  <si>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</si>
  <si>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</si>
  <si>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</si>
  <si>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</si>
  <si>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</si>
  <si>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</si>
  <si>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</si>
  <si>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Forma dydaktyczna zajęć (liczba godzin) 60</t>
  </si>
  <si>
    <t>1. Podstawowe elementy współczesnej techniki pływania. Ewolucja sportowych technik pływania – omówienie.</t>
  </si>
  <si>
    <t xml:space="preserve">P_W01, P_W05
</t>
  </si>
  <si>
    <t>K_W17</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</si>
  <si>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</si>
  <si>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</si>
  <si>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P_W03, P_W05, P_U03, P_U04</t>
  </si>
  <si>
    <t>K_W01, K_W17, K_U15, K_U21, K_U24</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</si>
  <si>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</si>
  <si>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</si>
  <si>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</si>
  <si>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</si>
  <si>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</si>
  <si>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</si>
  <si>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</si>
  <si>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</si>
  <si>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P_W02, P_W04, P_W05, P_U03, P_U04</t>
  </si>
  <si>
    <t>K_W17, K_U15, K_U21, K_U24</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</si>
  <si>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</si>
  <si>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</si>
  <si>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</si>
  <si>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15. Metodyka i systematyka ćwiczeń, zadań we wstępnym etapie nauczania pływania – omówienie.</t>
  </si>
  <si>
    <t>P_W02, P_U02</t>
  </si>
  <si>
    <t>K_W17, K_U06</t>
  </si>
  <si>
    <t>1. Metodyka i systematyka ćwiczeń i zadań stosowanych w nauczaniu i doskonaleniu sportowej techniki pływania stylem grzbietowym. Pływanie standardowe – omówienie i realizacja.</t>
  </si>
  <si>
    <t>P_W02, P_W04, P_U01, P_U02, P_U04, P_K01, P_K02</t>
  </si>
  <si>
    <t>K_W17, K_U05, K_U06, K_U21, K_K01, K_K06</t>
  </si>
  <si>
    <t>2. Współczesne odmiany pływania stylem grzbietowym, start i nawrót – omówienie i realizacja.</t>
  </si>
  <si>
    <t>3. Metodyka i systematyka ćwiczeń i zadań stosowanych w nauczaniu i doskonaleniu sportowej techniki pływania stylem klasycznym.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</si>
  <si>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</si>
  <si>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</si>
  <si>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</si>
  <si>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</si>
  <si>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</si>
  <si>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</si>
  <si>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</si>
  <si>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</si>
  <si>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</si>
  <si>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13. Biomechaniczne kryteria oceny sportowej techniki pływania. Składowe wyścigu pływackiego. Zastosowanie pomiarów częstości i długości cyklu pływackiego podczas doskonalenia technik pływackich – omówienie i realizacja.</t>
  </si>
  <si>
    <t>14. Doskonalenie techniki ruchu. Doskonalenie kondycji pływackiej. Zastosowanie nabytych umiejętności pływackich – omówienie i realizacja.</t>
  </si>
  <si>
    <t>15. Zasady stosowania nietypowych ćwiczeń i zadań pływackich stosowanych w nauczaniu i doskonaleniu pływania sportowego – omówienie i realizacja.</t>
  </si>
  <si>
    <t>1. Deski pływackie.</t>
  </si>
  <si>
    <t>2. Pływaki.</t>
  </si>
  <si>
    <t>3. Makarony.</t>
  </si>
  <si>
    <t>4. Trenażery pływackie.</t>
  </si>
  <si>
    <t>5. Ławy pływackie.</t>
  </si>
  <si>
    <t>6. Płetwy.</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</si>
  <si>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</si>
  <si>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Wyjaśnij środki i metody stosowane w treningu pływackim? </t>
  </si>
  <si>
    <t>2.Opisz metodykę i systematykę ćwiczeń i zadań stosowanych w nauczaniu i doskonaleniu sportowej techniki pływania?</t>
  </si>
  <si>
    <t>3.Jak określają styl dowolny, grzbietowy, klasyczny oraz motylkowy i zmienny przepisy pływania?</t>
  </si>
  <si>
    <t>4.Opisz koordynację ruchów ramion i nóg w stylu dowolny, grzbietowy, klasyczny oraz motylkowy i zmienny?</t>
  </si>
  <si>
    <t>5.Opisz biomechaniczne kryteria oceny sportowej techniki pływania?</t>
  </si>
  <si>
    <t>2. Bartkowiak E. (1999). Pływanie sportowe. COS, Warszawa.</t>
  </si>
  <si>
    <t>3. Czabański B., Fiłon M., Zatoń K. (2003). Elementy teorii pływania. AWF, Wrocław.</t>
  </si>
  <si>
    <t>4. Dybińska E., Wójcicki A. (1996). Wskazówki metodyczne do nauczania pływania. AWF, Kraków.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</si>
  <si>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</si>
  <si>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</si>
  <si>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</si>
  <si>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</si>
  <si>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t>dr Piotr Siłakiewicz                                      (piotr.silakiewicz@awf.edu.pl)</t>
  </si>
  <si>
    <t>mgr Bartłomiej Kargulewicz                                (bartlomiej.kargulewicz@awf.edu.pl)</t>
  </si>
  <si>
    <t>dr Wilhelm Gromisz                                                (wilhelm.gromisz@awf.edu.pl)</t>
  </si>
  <si>
    <t>Specjalizacja sportowa pływanie (semestr V), teoria i metodyka pływania, teoria sportu, metodyka wychowania fizycznego, organizacja i prawo w oświacie, pierwsza pomoc przedmedyczna, pedagogika, psychologia.</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</si>
  <si>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</si>
  <si>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</si>
  <si>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</si>
  <si>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</si>
  <si>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1.     Podstway pedagogiczne w nauczaniu-uczeniu się pływania. Przekaz informacji w układach: uczeń- środowisko, uczeń-nauczyciel-środowisko. Proces samonauczania i rola nauczyciela w procesie nauczania.</t>
  </si>
  <si>
    <t>P_W01,P_W02, P_W04, P_W05</t>
  </si>
  <si>
    <t>2.     Klasyfikacja i rodzaje pływania. Pływanie jako przedmiot nauczania na kursie instruktorów sportu w pływaniu. Wiedza i umiejętności pedagogiczno-specjalistyczne instruktora pływania – omówienie.</t>
  </si>
  <si>
    <t>3.     Cele w nauczaniu pływania a jego rodzaje. Dostosowanie metod i form nauczania ze względu na cele- nauczający, rekreacyjny, utylitarny, zdrowotny, sportowy.</t>
  </si>
  <si>
    <t>4.     Tok i konspekt lekcji pływania. Zasady budowy lekcji pływania. Obserwacja i hospitacja zajeć pływania.</t>
  </si>
  <si>
    <t>P_W01,P_W02, P_W04, P_W05, P_U03</t>
  </si>
  <si>
    <t>K_W17, K_U15, K_U24</t>
  </si>
  <si>
    <t xml:space="preserve">5.     Etapy nauczania pływania, nauczanie techniki i wybór pierwszego sposobu pływania. </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</si>
  <si>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</si>
  <si>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</si>
  <si>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</si>
  <si>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</si>
  <si>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10.  Rola przyboru w nauczaniu pływania. Rodzaje i wykorzystanie.</t>
  </si>
  <si>
    <t xml:space="preserve">11.  Metody obserwacji i kryteria skuteczności oceny techniki pływania – omówienie. </t>
  </si>
  <si>
    <t>12.  Adaptacja do środowiska wodnego. Sposoby doboru metod, środków, i środowiska w zależności od poziomu lęku, umiejętności pływackich, wieku.</t>
  </si>
  <si>
    <t>13.  Ewaluacja w lekcji pływania. Formy motywowania oraz sposoby oceny. Ocena obiektywna i subiektywna.</t>
  </si>
  <si>
    <t>14.  Rozbieżności pomiędzy celem a realizacją zajęć. Przyczyny błędów w nauczaniu i technice pływania. Sposoby korygowania błędów. Rola informacji zwrotnej w korygowaniu błędów.</t>
  </si>
  <si>
    <t>P_W01,P_W02, P_W03, P_W04, P_W05</t>
  </si>
  <si>
    <t>K_W01, K_W17</t>
  </si>
  <si>
    <t>15.  Cele sportowe w lekcji pływania- motywowanie, cele etapowe i końcowe. Przyczyny spadku skuteczności nauczania pływania, efektywności lekcji. Interakcja uczeń-nauczyciel.</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</si>
  <si>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</si>
  <si>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P_W02, P_W04, P_U01, P_U02,  P_U03, P_U04, P_K01, P_K02</t>
  </si>
  <si>
    <t>K_W17, K_U05, K_U06, K_U15, K_U21, K_U24, K_K01, K_K06</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</si>
  <si>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</si>
  <si>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</si>
  <si>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</si>
  <si>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</si>
  <si>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P_W02, P_W04, P_U01, P_U02, P_U03, P_U04, P_K01, P_K02</t>
  </si>
  <si>
    <t>K_W17, K_U05, K_U06, K_U15, K_U21, K_U24,  K_K01, K_K06</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</si>
  <si>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</si>
  <si>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</si>
  <si>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</si>
  <si>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</si>
  <si>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</si>
  <si>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</si>
  <si>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P_W02, P_W04, P_U01, P_U02, P_U03, P_U04, P_K01, P_K02 </t>
  </si>
  <si>
    <t xml:space="preserve">12. Organizacja zawodów sportowych. Asystowanie, sędziowanie, obsługa biura sędziowskiego, sekretariatu zawodów. Ocena i analiza zawodów – omówienie i realizacja. </t>
  </si>
  <si>
    <t>P_W06, P_K01, P_K02</t>
  </si>
  <si>
    <t>K_U19, K_K01, K_K06</t>
  </si>
  <si>
    <t xml:space="preserve">13.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</si>
  <si>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</si>
  <si>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</si>
  <si>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4. Ławy pływackie.</t>
  </si>
  <si>
    <t>5. Przybory do gier i zabaw.</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</si>
  <si>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</si>
  <si>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</si>
  <si>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</si>
  <si>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</si>
  <si>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</si>
  <si>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</si>
  <si>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</si>
  <si>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</si>
  <si>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dr Piotr Siłakiewicz                                            (piotr.silakiewicz@awf.edu.pl)</t>
  </si>
  <si>
    <t xml:space="preserve"> Specjalizacja instruktorska z dietetyki w sporcie (WF_T/I/st/55a)</t>
  </si>
  <si>
    <t>Fizjologia i biochemia wysiłku, żywienie człowieka.</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</si>
  <si>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</si>
  <si>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</si>
  <si>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</si>
  <si>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</si>
  <si>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</si>
  <si>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</si>
  <si>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</si>
  <si>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</si>
  <si>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</si>
  <si>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</si>
  <si>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Ocenianie ciągłe, zaliczenie pisemne, egzamin pisemny.</t>
  </si>
  <si>
    <t>1. Zapoznanie studenta z celami, efektami kształcenia  i sposobami ich weryfikacji, treściami programowymi, literaturą oraz sprawami organizacyjnymi. Teoretyczne podstawy żywienia człowieka.</t>
  </si>
  <si>
    <t>K_W01, K_K02, K_W08</t>
  </si>
  <si>
    <t xml:space="preserve">2. Praca z podopiecznym – wywiad dietetyczny jako podstawowe narzędzie informacji. </t>
  </si>
  <si>
    <t>P_W01,P_W02</t>
  </si>
  <si>
    <t>3. Znaczenie badań krwi w układaniu planów żywieniowych i ich wpływ na dobór produktów spożywczych. Omówienie podstawowych parametrów.</t>
  </si>
  <si>
    <t>4. Znaczenie badań krwi w układaniu planów żywieniowych i ich wpływ na dobór produktów spożywczych. Omówienie podstawowych parametrów.</t>
  </si>
  <si>
    <t>5. Jelita i mikroflora bakteryjna – wpływ na żywienie zdrowego i chorego człowieka. Przemiany zachodzące w jelitach ze względu na aktywność fizyczną.</t>
  </si>
  <si>
    <t xml:space="preserve">P_W01, P_W02,
P_W03, P_W04
</t>
  </si>
  <si>
    <t>K_W01, K_W02, K_W04, K_W08, K_W17</t>
  </si>
  <si>
    <t>6. Suplementacja witaminami i minerałów w planie żywieniowym sportowca.</t>
  </si>
  <si>
    <t>P_W01,P_W04</t>
  </si>
  <si>
    <t>K_W01, K_W02, K_W17</t>
  </si>
  <si>
    <t>7. Planowanie żywienia sportowca, podstawowe zagadnienia. Zapotrzebowanie energetyczne sportowca z podziałem na dyscypliny sportowe. Rodzaje wysiłków.</t>
  </si>
  <si>
    <t>8. Diety optymalne dla sportowców – z uwzględnieniem zapotrzebowania energetycznego, rodzaju sportu oraz poziomu wysiłku fizycznego.</t>
  </si>
  <si>
    <t xml:space="preserve">P_W01,P_W02,
P_W03,P_W04
</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</si>
  <si>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</si>
  <si>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10. Nabywanie masy mięśniowej u osób nadmiernie szczupłych, oraz sportowców w okresie przygotowawczym. Sposób sporządzania planu żywieniowego, zapotrzebowanie energetyczne, rola zaburzeń metabolicznych w realizacji diety. Suplementacja.</t>
  </si>
  <si>
    <t>11. Charakterystyka suplementów diety i suplementów sportowych – ich funkcje, zastosowanie oraz przeciwwskazania. Na co należy zwrócić uwagę dobierając suplement.</t>
  </si>
  <si>
    <t>12. Charakterystyka suplementów diety i suplementów sportowych – ich funkcje, zastosowanie oraz przeciwwskazania. Na co należy zwrócić uwagę dobierając suplement. cd.</t>
  </si>
  <si>
    <t>13. Suplementacja regeneracyjna – podstawowe zagadnienia, cel i zastosowanie podstawowych suplementów regeneracyjnych, ze zwróceniem uwagi ośrodkowy układ nerwowy.</t>
  </si>
  <si>
    <t>14. Podsumowanie wykładów, powtórzenie najważniejszych zagadnień.</t>
  </si>
  <si>
    <t>1. Zapoznanie studenta z celami, efektami kształcenia i sposobami ich weryfikacji, treściami programowymi, literaturą oraz sprawami organizacyjnymi. Teoretyczne podstawy żywienia człowieka.</t>
  </si>
  <si>
    <t>K_W01, K_W02, K_W08</t>
  </si>
  <si>
    <t>2. Nowości oraz trendy w dietetyce sportowej, najważniejsze zagadnienia.</t>
  </si>
  <si>
    <t xml:space="preserve">P_W01,P_W02,
P_K01,P_K02
</t>
  </si>
  <si>
    <t>K_W01, K_W02, K_W08, K_K01, K_K02, K_K06, K_K08, K_K09</t>
  </si>
  <si>
    <t xml:space="preserve">3. Przygotowanie wywiadu dietetycznego – omówienie błędów i uzupełnienie braków w wywiadzie dietetycznym. </t>
  </si>
  <si>
    <t xml:space="preserve">P_U01, P_U02,
P_U03,P_K01,
P_K02
</t>
  </si>
  <si>
    <t>K_U01, K_U02, K_U05, K_U10, K_U15, K_K01, K_K02, K_K06, K_K08, K_K09</t>
  </si>
  <si>
    <t>4. Przeprowadzenie wywiadu dietetycznego 3 osobami z grupy (praca w grupach) z uwzględnieniem spożywanych posiłków z ostatnich 3 dni – zebranie materiału informacyjnego służącego do dalszej pracy na zajęciach.</t>
  </si>
  <si>
    <t xml:space="preserve">P_U01,P_U02,
P_U03,P_K01,
P_K02
</t>
  </si>
  <si>
    <t>5. Podsumowanie zebranych informacji – z omówieniem błędów żywieniowych, i problemów i wyjaśnienie postepowania w problemach dostrzeżonych w przeprowadzonych wywiadach dietetycznych.</t>
  </si>
  <si>
    <t>6. Przygotowanie tygodniowych planów żywieniowych w oparciu o przeprowadzone wywiady dietetyczne z wyliczeniem zapotrzebowania energetycznego i określeniem wartości składników odżywczych zawartych
w proponowanym planie.</t>
  </si>
  <si>
    <t xml:space="preserve">P_U01,P_U02,
P_U03,P_K02
</t>
  </si>
  <si>
    <t>K_U01, K_U02, K_U05, K_U10, K_U15,  K_K08, K_K09</t>
  </si>
  <si>
    <t>7. Przygotowanie tygodniowych planów żywieniowych w oparciu o przeprowadzone wywiady dietetyczne z wyliczeniem zapotrzebowania energetycznego i określeniem wartości składników odżywczych zawartych 
w proponowanym planie. cd.</t>
  </si>
  <si>
    <t xml:space="preserve">8. Przygotowanie tygodniowych planów żywieniowych w oparciu o przeprowadzone wywiady dietetyczne z wyliczeniem zapotrzebowania energetycznego i określeniem wartości składników odżywczych zawartych 
w proponowanym planie. cd.
</t>
  </si>
  <si>
    <t>9. Podsumowanie planów dietetycznych sporządzonych przez studentów – ocena błędów, oraz podkreślenie zalet.</t>
  </si>
  <si>
    <t>10. Żywienie w sporcie przygotowanie przed treningowe, nawodnienie organizmu i regeneracja po treningowa. Przykładowe plany żywieniowe i suplementacyjne.</t>
  </si>
  <si>
    <t>11. Przygotowanie planu żywieniowego dla sportowca wyczynowego (wybranych dyscyplin sportowych) zawierającego suplementację, z uwzględnieniem struktury czasowej treningu.</t>
  </si>
  <si>
    <t xml:space="preserve">12. Podsumowanie planów żywieniowych dla sportowców. Omówienie błędów oraz podkreślenie zalet. </t>
  </si>
  <si>
    <t>13. Promocja zdrowego żywienia. Przygotowanie przez studentów prezentacji zachęcających do bezpiecznego żywienia i dbania o zdrowie.</t>
  </si>
  <si>
    <t>P_K01,P_K02</t>
  </si>
  <si>
    <t>K_K01, K_K02, K_K06, K_K08, K_K09</t>
  </si>
  <si>
    <t>14. Promocja zdrowego żywienia. Przygotowanie przez studentów prezentacji zachęcających do bezpiecznego żywienia i dbania o zdrowie.</t>
  </si>
  <si>
    <t>15. Pisemne zaliczenie ćwiczeń.</t>
  </si>
  <si>
    <t>1. Rzutnik, projektor multimedialny, laptop.</t>
  </si>
  <si>
    <t>2. Analizatory składu ciała, tablice wartości odżywczych, atlasy produktów.</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</si>
  <si>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</si>
  <si>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5 i opisz 3 znane Ci suplementy sportowe.</t>
  </si>
  <si>
    <t>2. Sformułuj 5 pytań, które należy zadać w wywiadzie żywieniowym.</t>
  </si>
  <si>
    <t>3. Opisz rolę badań krwi w układaniu diety.</t>
  </si>
  <si>
    <t>4. Podaj 5 przykładów promocji zdrowego i bezpiecznego żywienia.</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</si>
  <si>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</si>
  <si>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</si>
  <si>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</si>
  <si>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</si>
  <si>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</si>
  <si>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</si>
  <si>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mgr Paweł Stempel                                            (pawel.stempel@awf.edu.pl)</t>
  </si>
  <si>
    <t>Specjalizacja instruktorska z dietetyki w sporcie (WF_T/I/st/55a)</t>
  </si>
  <si>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</si>
  <si>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</si>
  <si>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</si>
  <si>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</si>
  <si>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</si>
  <si>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</si>
  <si>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</si>
  <si>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</si>
  <si>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</si>
  <si>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</si>
  <si>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</si>
  <si>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</si>
  <si>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</si>
  <si>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3. Tłuszcz jako składnik pokarmowy i jego rola w diecie.</t>
  </si>
  <si>
    <t>K_W05, K_W06</t>
  </si>
  <si>
    <t xml:space="preserve">1. Białko jako składnik pokarmowy i jego rola w diecie. Źródła i zapotrzebowanie na białko w diecie. Aminokwasy i ich znaczenie w żywieniu człowieka. </t>
  </si>
  <si>
    <t>5. Węglowodany jako składnik pokarmowy i jego rola w diecie. Podział węglowodanów, ich znaczenie, oraz poziom zapotrzebowania na węglowodany.</t>
  </si>
  <si>
    <t>K_W01, K_W02, K_W05, K_W06, K_W08, K_W17</t>
  </si>
  <si>
    <t>6. Rola i znaczenie witamin i minerałów w żywieniu człowieka. Podstawowe witaminy i minerały i ich wpływ na organizm ludzki.</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</si>
  <si>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</si>
  <si>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 xml:space="preserve">8. Normy żywieniowe i ich zastosowanie. Rola edukacji żywieniowej oraz upowszechniania wiedzy o żywieniu. </t>
  </si>
  <si>
    <t xml:space="preserve">9. Istota regulacji gospodarki wodnej organizmu i jej wpływ na zdrowie człowieka. Symptomy odwodnienia i przewodnienia. Termoregulacja 
i bilans wodny.
</t>
  </si>
  <si>
    <t>10. Charakterystyka powszechnych diet, eliminacja błędów w ich strukturze, określenie wad i zalet.</t>
  </si>
  <si>
    <t>11. Charakterystyka powszechnych diet, eliminacja błędów w ich strukturze, określenie wad i zalet. cd.</t>
  </si>
  <si>
    <t>12. Rola żywienia w chorobach cywilizacyjnych – omówienie przyczyn, procesu powstawania choroby oraz sposobu zapobiegania i leczenia chorób po przez zmianę elementów i struktury żywienia.</t>
  </si>
  <si>
    <t>13. Rola żywienia w chorobach cywilizacyjnych – omówienie przyczyn, procesu powstawania choroby oraz sposobu zapobiegania i leczenia chorób po przez zmianę elementów i struktury żywienia. cd.</t>
  </si>
  <si>
    <t>14. Prawidłowe zasady odżywiania kobiet w ciąży, dzieci i młodzieży.</t>
  </si>
  <si>
    <t xml:space="preserve">15. Zaliczenie pisemne. </t>
  </si>
  <si>
    <t>2. Piramida zdrowego żywienia, normy żywieniowe, wytyczne Światowej organizacji zdrowia. Czynniki antyżywieniowe i ich eliminacja z diety.</t>
  </si>
  <si>
    <t xml:space="preserve">P_W01, P_W02,
P_K01, P_K02
</t>
  </si>
  <si>
    <t>3. Somatotyp i ich wpływ na zapotrzebowanie energetyczne. Uwarunkowania genetyczne organizmu i ich wpływ na żywienie.</t>
  </si>
  <si>
    <t xml:space="preserve">P_U01, P_U02,
P_U03, P_K01,
P_K02
</t>
  </si>
  <si>
    <t>4. Ładunek glikemiczny i Indeks glikemiczny. Insulinooporność, krzywa cukrowa i insulinowa. Błonnik i jego zastosowanie w diecie.</t>
  </si>
  <si>
    <t>5. Oszacowanie na zajęciach indywidualnego spożycia energii oraz wartości odżywczych.</t>
  </si>
  <si>
    <t>6. Obliczanie indywidualnego zapotrzebowania energetycznego, podstawowej przemiany materii z uwzględnieniem poziomu aktywności fizycznej, poziomu należnej masy ciała,  ponadpodstawowej i całkowitej przemiany materii. Analiza składu ciała.</t>
  </si>
  <si>
    <t xml:space="preserve">P_U01, P_U02,
P_U03, P_K02
</t>
  </si>
  <si>
    <t>K_U01, K_U02, K_U05, K_U10, K_U15, K_K08, K_K09</t>
  </si>
  <si>
    <t>7. Poprawa indywidualnego spożycia energii w oparciu o zapotrzebowanie energetyczne, aktywność sportową, analizę składu ciała, oraz poznane zdrowe nawyki i błędy w żywieniu.</t>
  </si>
  <si>
    <t>8. Regulacje prawne dotyczące zagadnienia żywienia, Instytucje Państwowe kontrolujące jakość żywienia i publikujące normy żywieniowe.</t>
  </si>
  <si>
    <t>9. Przemiany metaboliczne składników odżywczych.</t>
  </si>
  <si>
    <t>10. Wybrane problemy żywieniowe z zakresu ekologii. Omówienie i porównanie składów podstawowych produktów spożywczych, najczęściej spożywanych przez Polaków.</t>
  </si>
  <si>
    <t>11. Praktyczne formy promocji zdrowia i zdrowego odżywiania.</t>
  </si>
  <si>
    <t>12. Praktyczne formy promocji zdrowia i zdrowego odżywiania.</t>
  </si>
  <si>
    <t>13. Dieta wegetariańska i wegańska – wady i zalety.</t>
  </si>
  <si>
    <t>14. Podsumowanie zajęć, przypomnienie najważniejszych zagadnień.</t>
  </si>
  <si>
    <t>15. Pisemne zaliczenie końcowe.</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</si>
  <si>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</si>
  <si>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Rola tłuszczy w diecie- wymień 5 podstawowych funkcji.</t>
  </si>
  <si>
    <t>2. Omów podstawowe założenia diety cukrzyka.</t>
  </si>
  <si>
    <t>3. Wymień i scharakteryzuj czynniki antyżywieniowe.</t>
  </si>
  <si>
    <t>4. Oblicz podstawową przemianę materii na podstawie podanego przykładu.</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</si>
  <si>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</si>
  <si>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</si>
  <si>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</si>
  <si>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</si>
  <si>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</si>
  <si>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mgr Paweł Stempel                                           (pawel.stempel@awf.edu.pl)</t>
  </si>
  <si>
    <t>Specjalizacja instruktorska z  kulturystyki (WF_T/I/st/55a)</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</si>
  <si>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</si>
  <si>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</si>
  <si>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</si>
  <si>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</si>
  <si>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</si>
  <si>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</si>
  <si>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</si>
  <si>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</si>
  <si>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</si>
  <si>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</si>
  <si>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Podanie przedmiotowych efektów uczenia się zasad oceniania, omówienie literatury przedmiotu.</t>
  </si>
  <si>
    <t>K_W02, K_K01, K_K02</t>
  </si>
  <si>
    <t>2. Kulturystyka jako sport oraz forma rekreacji. System rywalizacji, organizacja kulturystyki w Polsce i na świecie.</t>
  </si>
  <si>
    <t>K_W02, K_U04, K_K01, K_K02</t>
  </si>
  <si>
    <t>3. Budowa i czynności mięśni szkieletowych człowieka.</t>
  </si>
  <si>
    <t>P_W01, P_U01,</t>
  </si>
  <si>
    <t>K_W02, K_U04</t>
  </si>
  <si>
    <t>4. Mięśnie górnej połowy ciała człowieka.</t>
  </si>
  <si>
    <t>5. Mięśnie dolnej połowy ciała człowieka.</t>
  </si>
  <si>
    <t>6. Siła mięśniowa - czynniki wpływające na rozwój siły mięśni człowieka.</t>
  </si>
  <si>
    <t>P_W01, P_W04, P_U01,</t>
  </si>
  <si>
    <t>K_W02, K_W26, K_U04</t>
  </si>
  <si>
    <t>7. Siła mięśniowa podstawowe określenia, definicja, cechy układu mięśniowego.</t>
  </si>
  <si>
    <t>8. Metody i zasady stosowane w treningu siły mięśni człowieka.</t>
  </si>
  <si>
    <t>9. Ocena i pomiary możliwości siłowych człowieka. Testy trenerskie, laboratoryjne oraz testy sprawności motorycznej.</t>
  </si>
  <si>
    <t>P_W02, P_W04, P_U01</t>
  </si>
  <si>
    <t>K_W13, K_W26, K_U04</t>
  </si>
  <si>
    <t>10. Trening siły dzieci i młodzieży.</t>
  </si>
  <si>
    <t>P_W01, P_W04, P_U01, P_K01, P_K02</t>
  </si>
  <si>
    <t>K_W02, K_W26, K_U04, K_K01,, K_K02</t>
  </si>
  <si>
    <t>11. Technika wykonywania ćwiczeń z oporem zewnętrznym.</t>
  </si>
  <si>
    <t>K_W25, K_U04, K_K02</t>
  </si>
  <si>
    <t>12. Wspóczesne urządzenia i przybory stosowane w treningu kulturystycznym.</t>
  </si>
  <si>
    <t>13. Trening oporowy a ćwiczenia aerobowe.</t>
  </si>
  <si>
    <t>K_W02, K_W25, K_U04, K_K02</t>
  </si>
  <si>
    <t>14. Metoda kulturystyczna jako podstawa treningu w kulturystyce.</t>
  </si>
  <si>
    <t>15. Jednostki treningu z oporem zewnętrznym w zależności od struktury czsowej.</t>
  </si>
  <si>
    <t>1. Zapoznanie z zasadami bezpieczeństwa panującymi na siłowni, regulamin siłowni, sposoby samo asekuracji podczas ćwiczeń.</t>
  </si>
  <si>
    <t>K_W01, K_W25</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</si>
  <si>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</si>
  <si>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</si>
  <si>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</si>
  <si>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P_U02, P_W03, P_K01</t>
  </si>
  <si>
    <t>K_U21, K_W25, K_K01, K_K02</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</si>
  <si>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</si>
  <si>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</si>
  <si>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</si>
  <si>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</si>
  <si>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</si>
  <si>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</si>
  <si>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</si>
  <si>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</si>
  <si>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</si>
  <si>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</si>
  <si>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</si>
  <si>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t>2. Sztanga, obciążenia.</t>
  </si>
  <si>
    <t>3. Hantle.</t>
  </si>
  <si>
    <t>4. Piłki lekarskie.</t>
  </si>
  <si>
    <t>6. Skrzynia, ławeczki gimnastyczne.</t>
  </si>
  <si>
    <t>7. Drążek, taśmy.</t>
  </si>
  <si>
    <t>8. Zestaw drążków gimnastycznych.</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</si>
  <si>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</si>
  <si>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Wyjaśnij termin „Body-bulding” podaj przykład treningu dla początkujących średnio –zaawansowanych, zaawansowanych.</t>
  </si>
  <si>
    <t>2. Podaj przykład obwodu ćwiczebnego dla początkujących kształtującego siłę oraz wymień zasady treningu siłowego dla początkujących, przedstaw program.</t>
  </si>
  <si>
    <t>3. W jaki sposób można zmieniać obciążenie treningowe podaj przykład na podstawie dowolnej metody treningu siły?</t>
  </si>
  <si>
    <t xml:space="preserve">4. Podaj metody i drogi rozwijania siły mięśniowej. </t>
  </si>
  <si>
    <t>1. Demeille L. (2000). Kruszewski M. Kulturystyka dla każdego. Siedmioróg, Wrocław.</t>
  </si>
  <si>
    <t>2.  Jasiak H. (1994). „Magia ciała”. Historia polskiej kulturystyki 1957-1994. O.W.Spar,
Warszawa.</t>
  </si>
  <si>
    <t>3. Kowaluk G., Sacharuk J. (2003 ). Kulturystyka- metody treningu, żywienia, odnowy   biologicznej. Target, Biała Podlaska.</t>
  </si>
  <si>
    <t xml:space="preserve">4. Orzech J. (2000). Kształtowanie sylwetki ciała. Tom 3. Sport i Rehabilitacja,Tarnów.  </t>
  </si>
  <si>
    <t>5. Stefaniak T. (1999). Atlas  ćwiczeń  kulturystycznych. BK, Wrocław.</t>
  </si>
  <si>
    <t>6. Weider J.  (1993).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</si>
  <si>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</si>
  <si>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t>
  </si>
  <si>
    <t>dr Jarosław Sacharuk                            (jaroslaw.sacharuk@awf.edu.pl)</t>
  </si>
  <si>
    <t>dr Paulina Szyszka                                          (paulina.szyszka@awf.edu.pl)</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</si>
  <si>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</si>
  <si>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</si>
  <si>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</si>
  <si>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</si>
  <si>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1. Dobór środków treningowych kształtujących sylwetkę kulturysty.</t>
  </si>
  <si>
    <t>P_W02, P_W04, P_U01, P_K01, P_K02</t>
  </si>
  <si>
    <t>K_W13,K_W26, K_U04, K_K01, K_K02</t>
  </si>
  <si>
    <t>2. Zasady prowadzenia treningu indywidualnegi i grupowego wpływającego na kształtowanie sylwetki.</t>
  </si>
  <si>
    <t>P_W03, PW04, P_U01, P_K02</t>
  </si>
  <si>
    <t>K_W25, K_W26, K_U04, K_K02</t>
  </si>
  <si>
    <t>3. Suplementy i substytuty diety w trenigu kulturysty.</t>
  </si>
  <si>
    <t>K_W13, K_U04, K_K02</t>
  </si>
  <si>
    <t>4. Metody oceny sposobu żywienia. Typy budowy somatycznej człowieka a zalecenia żywieniowe.</t>
  </si>
  <si>
    <t>5. Trenig siły i kształtowanie sylwetki u kobiet.</t>
  </si>
  <si>
    <t>K_K12, K_K25, K_U04, K_K01, K_K02</t>
  </si>
  <si>
    <t>6. Metody, zasady i cel programów treningowych kształtujących sylwetkę.</t>
  </si>
  <si>
    <t>7. Zasady treningowe Weidera w treningu kulturysty.</t>
  </si>
  <si>
    <t>P_W04, P_U01, P_K01, P_K02</t>
  </si>
  <si>
    <t>K_K25, K_U04, K_K01, K_K02</t>
  </si>
  <si>
    <t>8. Prowadzenie działaności samodzielnie firma sportowa.</t>
  </si>
  <si>
    <t>9. Aktywność ruchowa człowieka w ontogenezie.</t>
  </si>
  <si>
    <t>10. Trening obodowy, trening FBW.</t>
  </si>
  <si>
    <t xml:space="preserve">11. Trening średniozawansowanych kulturystów. </t>
  </si>
  <si>
    <t>12. Trening zawansowanych kulturystów.</t>
  </si>
  <si>
    <t>13. Regulaminy wspózawodnictwa w kulturystyce PZKiF.</t>
  </si>
  <si>
    <t>14. Układy w zawodach kulturystycznych obowiązkowy i dowolny.</t>
  </si>
  <si>
    <t>15. Podsumowanie wykładów i ćwiczeń</t>
  </si>
  <si>
    <t>P_W01,P_W02, P_W04, P_U01, P_K01, P_K02</t>
  </si>
  <si>
    <t>K_W02, K_W13, K_K25, K_U04, K_K01, K_K02</t>
  </si>
  <si>
    <t>P_W04, P_U02, P_K01</t>
  </si>
  <si>
    <t>K_K26, K_U21, K_K01, K_K02</t>
  </si>
  <si>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</si>
  <si>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</si>
  <si>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P_W03, P_W04, P_U02, P_K01</t>
  </si>
  <si>
    <t>K_K25, K_K26, K_U21, K_K01, K_K02</t>
  </si>
  <si>
    <t>4. Początkowy sprawdzian siłowy studentów z Przysiadu  ze sztangą na barkach, wyciskania leżąc, martwego ciągu, podciągania na drążku.</t>
  </si>
  <si>
    <t xml:space="preserve">5. Zasady i zastosowanie metody obwodowej treningu. </t>
  </si>
  <si>
    <t>P_W03, P_W04, P_U01, P_U02, P_K01</t>
  </si>
  <si>
    <t>K_K25, K_K26, K_U04, K_U21, K_K01, K_K02</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</si>
  <si>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</si>
  <si>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</si>
  <si>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</si>
  <si>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</si>
  <si>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</si>
  <si>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</si>
  <si>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</si>
  <si>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</si>
  <si>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P_W01, P_W03, P_W04, P_U01, P_U02, P_K01</t>
  </si>
  <si>
    <t>K_W02, K_K25, K_K26, K_U04, K_U21, K_K01, K_K02</t>
  </si>
  <si>
    <t>15. Podsumowujący sprawdzian możliwości siłowych w przysiadzie ze sztangą na barkach, wyciskaniu na ławce leżąc, martwym ciągu, podciąganiu na drążku. Sprawdzian wiadomości z zakresu teoretycznych aspektów przekazywanych na zajęciach.</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</si>
  <si>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</si>
  <si>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4. Orzech J. (2000). Kształtowanie sylwetki ciała. Tom 3.  Sport i Rehabilitacja, Tarnów.</t>
  </si>
  <si>
    <t>6. Weider J.  (1993).Kulturystyka. Comes, Warszawa</t>
  </si>
  <si>
    <t>7. Tomaszewski W. (1998). Kalendarz kulturysty. Żywienie i wspomaganie. Medsportpress, Warszawa.</t>
  </si>
  <si>
    <t>dr Jarosław Sacharuk                                 (jaroslaw.sacharuk@awf.edu.pl)</t>
  </si>
  <si>
    <t>dr Paulina Szyszka                                             (paulina.szyszka@awf.edu.pl)</t>
  </si>
  <si>
    <t>Praktyki specjalizacyjne – specjalność sportowa (WF_T/I/st/56a)</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</si>
  <si>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</si>
  <si>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Podstawowym celem praktyki zawodowej jest poznanie charakteru pracy w wybranej placówce i praktyczne przygotowanie studenta specjalności sportowej do pracy instruktora, trenera wybranej dyscypliny sportowej zgodnie z założonymi kwalifikacjami zawodowymi.</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</si>
  <si>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</si>
  <si>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</si>
  <si>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</si>
  <si>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</si>
  <si>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</si>
  <si>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</si>
  <si>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</si>
  <si>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</si>
  <si>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</si>
  <si>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</si>
  <si>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t>Ocenianie ciągłe, zaliczenie pisemne.</t>
  </si>
  <si>
    <t>1. Ustalenie planu realizacji programu praktyk. Zapoznanie się z organizacją instytucji, dokumentacją, warunkami pracy, tradycją i środowiskiem.</t>
  </si>
  <si>
    <t xml:space="preserve">wywiad, analiza dokumentacji 
(5)
</t>
  </si>
  <si>
    <t>P_W01, P_U03, P_K01,</t>
  </si>
  <si>
    <t>K_W19, K_W20, K_U17, K_K01, K_K02, K_K06</t>
  </si>
  <si>
    <t>2. Czynny udział w procesie szkoleniowym w wybranej instytucji.</t>
  </si>
  <si>
    <t xml:space="preserve">hospitacja zajęć
(12), asystowanie
(8)
</t>
  </si>
  <si>
    <t>P_W01, P_W02, P_W03, P_U01, P_U02, P_U04, P_K01, P_K02, P_K03</t>
  </si>
  <si>
    <t>K_W05, K_W19, K_W20, K_W25, K_U05,  K_U06, K_U17, K_U21, K_U22, K_K01, K_K02, K_K04, K_K06, K_K08</t>
  </si>
  <si>
    <t xml:space="preserve">3. Samodzielne przeprowadzenie zajęć sportowych w wybranej grupie.
</t>
  </si>
  <si>
    <t xml:space="preserve">samodzielne prowadzenie zajęć przez studenta
(5)
</t>
  </si>
  <si>
    <t xml:space="preserve">P_W01, P_W02, P_W03, P_U01, P_U02, P_U04, P_K01, P_K02, P_K03
</t>
  </si>
  <si>
    <t>4. Obserwacja i analiza zawodów sportowych.</t>
  </si>
  <si>
    <t xml:space="preserve">obserwacja
(3)
</t>
  </si>
  <si>
    <t>5. Udział w czynnościach promocyjnych dla środowiska lokalnego.</t>
  </si>
  <si>
    <t xml:space="preserve">asystowanie
(3)
</t>
  </si>
  <si>
    <t>P_W03, P_U01, P_U02, P_U03, P_U04, P_K01, P_K02</t>
  </si>
  <si>
    <t>K_W05, K_U05, K_U17, K_U21, K_U22,  K_K01, K_K02, K_K06, K_K08</t>
  </si>
  <si>
    <t xml:space="preserve">6. Podsumowanie praktyk. Sporządzenie dokumentacji.
</t>
  </si>
  <si>
    <t xml:space="preserve">dokumentowanie
(4)
</t>
  </si>
  <si>
    <t>P_W01, P_W02, P_W03, P_U01, P_U02, P_U03, P_K01, P_K02, P_K03</t>
  </si>
  <si>
    <t>K_W05, K_W19, K_W20, K_W25, K_U05, K_U17, K_U21, K_K01, K_K02, K_K04, K_K06, K_K08</t>
  </si>
  <si>
    <t>1. Sprzęt sportowy.</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</si>
  <si>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</si>
  <si>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Omów zasady funkcjonowania wybranej instytucji sportowej.</t>
  </si>
  <si>
    <t>2. Charakterystyka zajęć sportowych w wybranej dyscyplinie.</t>
  </si>
  <si>
    <t>3. Przedstaw systemy rozgrywania zawodów sportowych.</t>
  </si>
  <si>
    <t>1. Jaskólski E., Wołkow L., Jagiełło W. (2005). Biologiczne i pedagogiczne podstawy systemu szkolenia sportowego. COS, Warszawa.</t>
  </si>
  <si>
    <t xml:space="preserve">2. Ljach W. (2003). Kształtowanie zdolności motorycznych dzieci i młodzieży. COS, Warszawa. </t>
  </si>
  <si>
    <t xml:space="preserve">3. Ljach W., Witkowski Z. (2011). Metrologiczne podstawy kompleksowej kontroli 
w sporcie. WWFiS, Biała Podlaska.
</t>
  </si>
  <si>
    <t>4. Naglak Z. (1991). Metodyka trenowania sportowca. AWF, Wrocław.</t>
  </si>
  <si>
    <t xml:space="preserve">8. Socha T. (2002). Sport kobiet. Historia, teoria, praktyka. COS, Warszawa. </t>
  </si>
  <si>
    <t>9. Sozański H., Czerwiński J., Sadowski J. (red.) (2013). Podstawy teorii i technologii treningu sportowego. AWF, Warszawa.</t>
  </si>
  <si>
    <t>10. Żukowska Z., Żukowski R. (2010). Fair play w sporcie i olimpizmie. Szansa czy utopia. Polski Komitet Olimpijski, Warszawa.</t>
  </si>
  <si>
    <t xml:space="preserve"> Nauczyciele prowadzący daną specjalizację.</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</si>
  <si>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</si>
  <si>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</si>
  <si>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</si>
  <si>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</si>
  <si>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</si>
  <si>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</si>
  <si>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</si>
  <si>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</si>
  <si>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</si>
  <si>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Czynny udział w procesie szkoleniowym w wybranej instytucji.</t>
  </si>
  <si>
    <t xml:space="preserve">asystowanie
(10)
</t>
  </si>
  <si>
    <t>2. Samodzielne wykonywanie czynności zawodowych specyficznych dla danego typu placówki lub udział /współorganizacja innych form zajeć sportowych, przeprowadzenie zajęć sportowych w wybranej grupie.</t>
  </si>
  <si>
    <t xml:space="preserve">samodzielne prowadzenie zajęć przez studenta
(20)
</t>
  </si>
  <si>
    <t xml:space="preserve">3. Współorganizacja lub organizacja imprez sportowych specyficznych dla danego typu placówki.
</t>
  </si>
  <si>
    <t xml:space="preserve">asystowanie lub samodzielne prowadzenie zajęć przez studenta
(8)
</t>
  </si>
  <si>
    <t>4. Podsumowanie praktyk. Sporządzenie dokumentacji.</t>
  </si>
  <si>
    <t xml:space="preserve">dokumentowanie
(2)
</t>
  </si>
  <si>
    <t xml:space="preserve">P_W01, P_W02, P_W03, P_U01, P_U02, P_U03, P_K01, P_K02, P_K03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</si>
  <si>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</si>
  <si>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Teoria i metodyka rekreacji (WF_T/I/st/54b)</t>
  </si>
  <si>
    <t>wykład</t>
  </si>
  <si>
    <t>Zapoznanie studentów z podstawowym zagadnieniami czasu wolnego i rekreacji. Uświadomienie wartościowego wykorzystywania czasu wolnego i zagrożeń z nim związanych.</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</si>
  <si>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</si>
  <si>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</si>
  <si>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</si>
  <si>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</si>
  <si>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</si>
  <si>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</si>
  <si>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</si>
  <si>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Ocenianie ciągłe i zaliczenie pisemne, projekt, końcowe zaliczenie.</t>
  </si>
  <si>
    <t>1. Miejsce rekreacji fizycznej w systemie nauk o kulturze fizycznej. Podstawowe pojęcia i definicje stosowane w rekreacji i sporcie dla wszystkich.</t>
  </si>
  <si>
    <t>K_W03, K_U06</t>
  </si>
  <si>
    <t>2. Tradycje rekreacji ruchowej w Polsce i na świecie (cz. 1).</t>
  </si>
  <si>
    <t>3. Tradycje rekreacji ruchowej w Polsce i na świecie (cz. 2).</t>
  </si>
  <si>
    <t>4. Różnorodność cechą sportu dla wszystkich             (cz. 1).</t>
  </si>
  <si>
    <t>K_W03, K_K05</t>
  </si>
  <si>
    <t>5. Różnorodność cechą sportu dla wszystkich           (cz. 2).</t>
  </si>
  <si>
    <t>6. Środowiska wychowania do rekreacji (cz. 1).</t>
  </si>
  <si>
    <t>K_W03, K_W07</t>
  </si>
  <si>
    <t>7. Środowiska wychowania do rekreacji (cz. 2).</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</si>
  <si>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</si>
  <si>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</si>
  <si>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</si>
  <si>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K_U06</t>
  </si>
  <si>
    <t>11. Bariery nieuczestnictwa w rekreacji.</t>
  </si>
  <si>
    <t>12. Rekreacja ruchowa w promocji zdrowia i profilaktyce chorób cywilizacyjnych.</t>
  </si>
  <si>
    <t>K_W03, K_W04, K_K05, K_K09</t>
  </si>
  <si>
    <t>13. Trening zdrowotny.</t>
  </si>
  <si>
    <t>K_W03, K_W04, K_U02, K_K05, K_K09</t>
  </si>
  <si>
    <t>14. Rekreacja ruchowa osób w różnym wieku.</t>
  </si>
  <si>
    <t>K_W03, K_W04, K_W07</t>
  </si>
  <si>
    <t>15. Biologiczne, psychologiczne i fizjologiczne aspekty uczestnictwa w rekreacji ruchowej.</t>
  </si>
  <si>
    <t>1. Projektor, laptop.</t>
  </si>
  <si>
    <t>2. Przybory potrzebne do prezentacji i pracy projektowej studentów (według potrzeb).</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</si>
  <si>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</si>
  <si>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Środowiska wychowania do rekreacji.</t>
  </si>
  <si>
    <t>2. Trening zdrowotny.</t>
  </si>
  <si>
    <t>3. Wymień bariery utrudniające uczestnictwo w rekreacji.</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</si>
  <si>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</si>
  <si>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</si>
  <si>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</si>
  <si>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</si>
  <si>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</si>
  <si>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</si>
  <si>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</si>
  <si>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t>dr Krzysztof Piech                                              (krzysztof.piech@awf.edu.pl)</t>
  </si>
  <si>
    <t>Specjalizacja  instruktorska z 
 pilates
 (WF_T/I/st/55b)</t>
  </si>
  <si>
    <t>Udział w zajęciach anatomia oraz teoria i metodyka gimnastyki.</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</si>
  <si>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</si>
  <si>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</si>
  <si>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</si>
  <si>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</si>
  <si>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</si>
  <si>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</si>
  <si>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</si>
  <si>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</si>
  <si>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</si>
  <si>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</si>
  <si>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</si>
  <si>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</si>
  <si>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1. Pozycje wyjściowe do ćwiczeń kształtujących. Główne osie i płaszczyzny ruchów.</t>
  </si>
  <si>
    <t>P_W04</t>
  </si>
  <si>
    <t>2. Specyfika pozycji wyjściowych w ćwiczeniach pilates.</t>
  </si>
  <si>
    <t>3. Specyfika oddechu w ćwiczeniach pilates.</t>
  </si>
  <si>
    <t>4. Mięśnie głębokie stabilizujące kręgosłup.</t>
  </si>
  <si>
    <t>P_W01, PW04</t>
  </si>
  <si>
    <t>K_W10, K_W15</t>
  </si>
  <si>
    <t>5. Metodyka nauczania napięcia mięśni środka.</t>
  </si>
  <si>
    <t xml:space="preserve">6. Struktura i elementy zasad pilates.
</t>
  </si>
  <si>
    <t>K_W02, K_W11</t>
  </si>
  <si>
    <t>7. Metodyka nauczania ćwiczeń : the hundred (uproszczone sto), the roll up (uproszczone zwijanie), the one leg circle (uproszczone krążenie nogą), the swan dive (uproszczony nurkujący łabędź).</t>
  </si>
  <si>
    <t>K_W10, K_W15, K_W02, K_W11</t>
  </si>
  <si>
    <t>8. Metodyka nauczania the cradle (kołyska), rolling back (uproszczone rolowanie) single leg stretch (uproszczone rozciąganie jednej nogi).</t>
  </si>
  <si>
    <t>9. Metodyka nauczania double leg stretch (uproszczone rozciąganie obu nóg)scissors (uproszczone nożyce), shoulder bridge (uproszczony most ramion).</t>
  </si>
  <si>
    <t>10. Metodyka nauczania  spine twist ( uproszczony skręt kręgosłupa), clams (klamra), side Kick (uproszczone boczne kopnięcie).</t>
  </si>
  <si>
    <t>11. Metodyka nauczania swimming (uproszczone pływanie), side bend (uproszczone boczne zgięcie), push up (uproszczone pompki).</t>
  </si>
  <si>
    <t>12. Metodyka nauczania single leg Kick (uproszczony wyprost nogi ze zgięciem kolana), leg pull prone (uproszczony podpór przodem).</t>
  </si>
  <si>
    <t>13. Metodyka nauczania the crab (krab), the seal (foka). Cechy rozgrzewki.</t>
  </si>
  <si>
    <t>14. Rozgrzewka w formach body&amp;mind.</t>
  </si>
  <si>
    <t>P_W01, P_W03, P_W04, P_K03</t>
  </si>
  <si>
    <t>K_W10, K_W15, K_W02, K_W11, K_K09</t>
  </si>
  <si>
    <t>15. Zaliczenie teoretyczne.</t>
  </si>
  <si>
    <t>P_W01, P_W03, P_W04, P_K01, P_K02, P_K03</t>
  </si>
  <si>
    <t>K_W10, K_W15, K_W02, K_W11, K_K01, K_K06, K_K05, K_K07, K_K09</t>
  </si>
  <si>
    <t>P_W04, P_U04, P_K03</t>
  </si>
  <si>
    <t>K_W15, K_U21, K_K09</t>
  </si>
  <si>
    <t>2. Ćwiczenia na mięśnie głębokie stabilizujące ciało. Specyfika pozycji wyjściowych w ćwiczeniach Pilates.</t>
  </si>
  <si>
    <t>P_W01, P_W04, P_U04, P_K03</t>
  </si>
  <si>
    <t>K_W10, K_W15, K_U21, K_K09</t>
  </si>
  <si>
    <t>3. Ćwiczenia oddechowe ; oddech torem boczno-żebrowym i przeponowo-brzuszny.</t>
  </si>
  <si>
    <t>4. Technika wykonania i metodyka nauczania napięcia „mięśni środka”.</t>
  </si>
  <si>
    <t>P_W01, P_W02, P_W04, P_U04</t>
  </si>
  <si>
    <t>K_W10, K_W15, K_W01, K_W11, K_U21</t>
  </si>
  <si>
    <t>5. Technika wykonania i metodyka nauczania napięcia „mięśni środka”.</t>
  </si>
  <si>
    <t>6. Stretching i techniki relaksacyjne.</t>
  </si>
  <si>
    <t>7. Technika wykonania i metodyka nauczania the hundred (uproszczone sto), the roll up (uproszczone zwijanie), the one leg circle (uproszczone krążenie nogą) the Swan dive (uproszczony nurkujący łabędź).</t>
  </si>
  <si>
    <t>8. Technika wykonania i metodyka nauczania the cradle (kołyska), rolling back (uproszczone rolowanie) single leg stretch (uproszczone rozciąganie jednej nogi).</t>
  </si>
  <si>
    <t>9. Technika wykonania i metodyka nauczania double leg stretch (uproszczone rozciąganie obu nóg)scissors (uproszczone nożyce), shoulder bridge (uproszczony most ramion).</t>
  </si>
  <si>
    <t>10. Technika wykonania i metodyka nauczania  spine twist ( uproszczony skręt kręgosłupa), clams (klamra), side Kick (uproszczone boczne kopnięcie).</t>
  </si>
  <si>
    <t>11. Technika wykonania i metodyka nauczania swimming (uproszczone pływanie), side bend (uproszczone boczne zgięcie), push up (uproszczone pompki).</t>
  </si>
  <si>
    <t>12. Technika wykonania i metodyka nauczania single leg Kick (uproszczony wyprost nogi ze zgięciem kolana), leg pull prone (uproszczony podpór przodem.</t>
  </si>
  <si>
    <t>13. Technika wykonania i metodyka nauczania the crab (krab), the seal (foka).Nauka płynnych przejść z różnych pozycji wyjściowych.</t>
  </si>
  <si>
    <t>14. Budowa i planowanie lekcji pilastes.</t>
  </si>
  <si>
    <t>P_W02, P_W03, P_U01, P_U02, P_U03,P_U04, P_K01</t>
  </si>
  <si>
    <t>K_W01, K_W11, K_W02, K_U21, K_K01, K_K06</t>
  </si>
  <si>
    <t>15. Przykładowe jednostki lekcyjne pilates.</t>
  </si>
  <si>
    <t>2. Odtwarzacz CD, mikrofon nagłowny.</t>
  </si>
  <si>
    <t>3. Karimaty.</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</si>
  <si>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</si>
  <si>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Scharakteryzuj formy body &amp; mind.
</t>
  </si>
  <si>
    <t>2. Wymień i opisz pozycje wyjściowe do ćwiczeń pilates.</t>
  </si>
  <si>
    <t>3. Wymień i opisz funkcję mięśni środka.</t>
  </si>
  <si>
    <t>4. Scharakteryzuj oddech w ćwiczeniach pilates.</t>
  </si>
  <si>
    <t>5. Podaj przykłady ćwiczeń na mobilizację kręgosłupa i stabilizację łopatki</t>
  </si>
  <si>
    <t>1. Ackland L. (2004). 15 minut ćwiczeń Pilates dla zdrowia i urody, Kraków.</t>
  </si>
  <si>
    <t>2. Austin D. (2002). Pilates dla każdego, Poznań.</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</si>
  <si>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</si>
  <si>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</si>
  <si>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</si>
  <si>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</si>
  <si>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</si>
  <si>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mgr Aleksandra Dębowska          (aleksandra.debowska@awf.edu.pl)</t>
  </si>
  <si>
    <t>Specjalizacja instruktorska z pilates
 (WF_T/I/st/55b)</t>
  </si>
  <si>
    <t>Anatomia, teoria i metodyka gimnastyki.</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</si>
  <si>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</si>
  <si>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</si>
  <si>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</si>
  <si>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</si>
  <si>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</si>
  <si>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1. Metodyka nauczania ćwiczeń zaawansowanych: roll over, neck pull, hip twist.</t>
  </si>
  <si>
    <t>2. Metodyka nauczania ćwiczeń zaawansowanych: puch up, open leg rocker, cancan, crisscross.</t>
  </si>
  <si>
    <t>3. Metodyka nauczania ćwiczeń zaawansowanych : teaser, llleg pull supine, rocking, rolling jacknife.</t>
  </si>
  <si>
    <t>4. Budowa i planowanie lekcji pilastes.</t>
  </si>
  <si>
    <t>P_W03, P_W04, P_U01</t>
  </si>
  <si>
    <t>K_W02, K_W11, K_W15, K_U04, K_U11</t>
  </si>
  <si>
    <t>5. Budowa i planowanie lekcji pilastes.</t>
  </si>
  <si>
    <t xml:space="preserve">6. Stopniowanie złożoności i trudności ćwiczeń pilates.
</t>
  </si>
  <si>
    <t>7. Przybory i przyrządy stosowane na zajęciach pilates.</t>
  </si>
  <si>
    <t>K_W10, K_W15, K_U04, K_U11</t>
  </si>
  <si>
    <t>8. Rys historyczny pilates.</t>
  </si>
  <si>
    <t>9. Druga generacja nuczycieli pilates. Pilates w Polsce.</t>
  </si>
  <si>
    <t>10. Charakterystyka form body&amp;mind.</t>
  </si>
  <si>
    <t>P_W01, P_W03, P_W04</t>
  </si>
  <si>
    <t>11. Charakterystyka form body&amp;mind.</t>
  </si>
  <si>
    <t>12. Dobór ćwiczeń do indywidualnych potrzeb i oczekiwań klienta.</t>
  </si>
  <si>
    <t>P_W02, P_W03, P_U01, P_U02, P_U03</t>
  </si>
  <si>
    <t>K_W01, K_W11, K_W02, K_U04, K_U11, K_U13</t>
  </si>
  <si>
    <t>13. Dobór ćwiczeń do indywidualnych potrzeb i oczekiwań klienta.</t>
  </si>
  <si>
    <t>14. Na czym polega współpraca z grupą /postawa instruktora/.</t>
  </si>
  <si>
    <t>K_K01, K_K06, K_K05, K_K07</t>
  </si>
  <si>
    <t>K_W10, K_W15, K_W02, K_W11, K_K01, K_K06, K_K05, K_K07 K_K09</t>
  </si>
  <si>
    <t>1.Technika wykonania i metodyka nauczania ćwiczeń zaawansowanych: roll over, neck pull, hip twist.</t>
  </si>
  <si>
    <t>2. Technika wykonania i metodyka nauczania ćwiczeń zaawansowanych : puch up, open leg rocker, cancan, crisscross.</t>
  </si>
  <si>
    <t>3. Technika wykonania i metodyka nauczania ćwiczeń zaawansowanych : teaser, llleg pull supine, rocking, rolling jacknife.</t>
  </si>
  <si>
    <t>4. Mental Body jako zajęcia wzmacniające w skupieniu skoncentrowaniu w bardzo głębokim czuciu ciała i oddechu.</t>
  </si>
  <si>
    <t>5. Stopniowanie złożoności i trudności ćwiczeń pilates.</t>
  </si>
  <si>
    <t>6. Przykładowe lekcje pilates.</t>
  </si>
  <si>
    <t>7. Ćwiczenia pilates z taśmami.</t>
  </si>
  <si>
    <t>8. Ćwiczenia pilates z easy Ball.</t>
  </si>
  <si>
    <t>9.Ćwiczenia pilates z body ball.</t>
  </si>
  <si>
    <t>10. Ćwiczenia pilates z Bosu.</t>
  </si>
  <si>
    <t>11. Ćwiczenia pilates z hantlami i poduszką balance.</t>
  </si>
  <si>
    <t>12. Trening relaksacyjny.</t>
  </si>
  <si>
    <t>13. Samodzielne opracowanie i prowadzenie zajęć pilates.</t>
  </si>
  <si>
    <t>P_W01, P_W02, P_W03, P_W04, P_U01, P_U02, P_U03, P_U04, P_K01, P_K02, P_K03</t>
  </si>
  <si>
    <t>K_W10, K_W15, K_W01, K_W11, K_W02, K_U04, K_U11, K_U12, K_U13, K_U21, K_K01, K_K06, K_K05, K_K07, K_K09</t>
  </si>
  <si>
    <t>14. Samodzielne opracowanie i prowadzenie zajęć pilates.</t>
  </si>
  <si>
    <t>15. Samodzielne opracowanie i prowadzenie zajęć pilates.</t>
  </si>
  <si>
    <t>3. Karimaty, hantle, piłki, tubingi, bosu, taśmy, małe piłki, poduszka balance.</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</si>
  <si>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</si>
  <si>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5. Podaj przykłady ćwiczeń na mobilizację kręgosłupa i stabilizację łopatki.</t>
  </si>
  <si>
    <t>mgr Aleksandra Dębowska                       (aleksandra.debowska@awf.edu.pl)</t>
  </si>
  <si>
    <t>Specjalizacja instruktorska z
 fitness – nowoczesne formy gimnastyki
 (WF_T/I/st/55b)</t>
  </si>
  <si>
    <t>Anatomia, teoria i metodyka gimnastyki, rytmika i taniec.</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</si>
  <si>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</si>
  <si>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</si>
  <si>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</si>
  <si>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</si>
  <si>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</si>
  <si>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</si>
  <si>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</si>
  <si>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</si>
  <si>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</si>
  <si>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</si>
  <si>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</si>
  <si>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</si>
  <si>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</si>
  <si>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1. Historia, kierunki rozwoju fitness i kulturystyki w Polsce i na świecie. Kierunki i rodzaje gimnastyki i ich zastosowanie w fitness.</t>
  </si>
  <si>
    <t>K_W015, K_W26</t>
  </si>
  <si>
    <t>2. Technika sportowa wykonania podstawowych czynności ruchowych.</t>
  </si>
  <si>
    <t>K_W15, K_W26, K_W15</t>
  </si>
  <si>
    <t>3. Koordynacja ruchowa. Fazy kształtowania nawyków ruchowych.</t>
  </si>
  <si>
    <t>K_W15, K_W26</t>
  </si>
  <si>
    <t>4. Muzyka w aerobicu. Sposób rozliczania muzyki, fraza muzyczna, zdanie muzyczne. Proces dydaktyczny, impacty, tranzycje.</t>
  </si>
  <si>
    <t>5. Formy stosowane w zajęciach fitness: cardio, muscle, cooling – opis i omówienie.</t>
  </si>
  <si>
    <t xml:space="preserve">6. Budowa i stosowanie jednostek lekcyjnych. 
Rola rozgrzewki i jej aspekty.
</t>
  </si>
  <si>
    <t xml:space="preserve">P_W01, P_W02, P_W03, P_U03
</t>
  </si>
  <si>
    <t>K_W15, K_W26, K_W24, K_U23</t>
  </si>
  <si>
    <t>7. Trening aerobowy – założenia i podstawy fizjologiczne.</t>
  </si>
  <si>
    <t xml:space="preserve">P_W01, P-W02, P_U01
</t>
  </si>
  <si>
    <t>K_W15, K_W26, K_U04</t>
  </si>
  <si>
    <t>8. Interwał – znaczenie dla organizmu. Rodzaje interwałów.</t>
  </si>
  <si>
    <t>K_W015, K_W26, K_U04</t>
  </si>
  <si>
    <t>9. Zasady kształtowani siły i masy mięśniowej.</t>
  </si>
  <si>
    <t>10. Moc lipotropów -ich rola w spalaniu tkanki tłuszczowej.</t>
  </si>
  <si>
    <t>K_W015, K_W26, K_W13, K_U08, K_U21</t>
  </si>
  <si>
    <t>11. Sód , potas, wapń, magnez – „niezbędne pierwiastki przy treningu”.</t>
  </si>
  <si>
    <t>12. Stosowanie diety racjonalnego żywienia. Odżywki, witaminy i inne środki dozwolonego wspomagania w treningu siłowym i aerobowym.</t>
  </si>
  <si>
    <t xml:space="preserve">13. Trening obwodowy jako najprostsza forma ćwiczeń na siłowni. </t>
  </si>
  <si>
    <t>K_W015, K_W26, K_U08, K_U21</t>
  </si>
  <si>
    <t>14. Zaliczenie teoretyczne.</t>
  </si>
  <si>
    <t xml:space="preserve">P_W01,  P_W02,
P_W03, P_W04,
P_W05, P_U01, P_U02
</t>
  </si>
  <si>
    <t>K_W015, K_W26, K_W24, K_W13, K_W14, K_U04, K_U08, K_U21</t>
  </si>
  <si>
    <t>1. Ćwiczenia taneczne i umuzykalniające.</t>
  </si>
  <si>
    <t xml:space="preserve">P_W01, P_W02, P_W03, P_U03, P_K02
</t>
  </si>
  <si>
    <t>K_W15, K_W26, K_W24, K_U23, K_K14</t>
  </si>
  <si>
    <t>2. Wykorzystanie ćwiczeń kształtujących w fitness. Systematyka ćwiczeń kształtujących i muzyczno - ruchowych.</t>
  </si>
  <si>
    <t xml:space="preserve">P_W02, P_U01 ,
P_U03
</t>
  </si>
  <si>
    <t>K_W15, K_U04, K_U23</t>
  </si>
  <si>
    <t>3. Nauczanie podstawowych kroków techniki low i hi.</t>
  </si>
  <si>
    <t xml:space="preserve">P_W02, P_W03,
P_U03, P_K01, P_K03
</t>
  </si>
  <si>
    <t>K_W15, K_W24, K_U08, K_U21, K_K05, K_K09</t>
  </si>
  <si>
    <t>P_W02, P_W03,
P_U03, P_K01, P_K03</t>
  </si>
  <si>
    <t>5. Rozgrzewka, jej aspekty i sposób prowadzenia.</t>
  </si>
  <si>
    <t xml:space="preserve">P_W01, P_W02,
P_U01, P_U02, P_U03, P_K01,
P_K03
</t>
  </si>
  <si>
    <t>K_W15, K_W26, K_U04, K_U08, K_U21, K_U23, K_K05, K_K09</t>
  </si>
  <si>
    <t>6. Podstawy choreografii fitness. Ósemki choreograficzne, metodyka nauczania. Metoda blokowa.</t>
  </si>
  <si>
    <t xml:space="preserve">P_W02, P_W03, P_U03, P_K01, P_K03
</t>
  </si>
  <si>
    <t xml:space="preserve">K_W15, K_W24, K_U23, K_K05, K_K09 </t>
  </si>
  <si>
    <t>7. Metoda połączeń fragmentarycznych – metodyka nauczania.</t>
  </si>
  <si>
    <t xml:space="preserve">P_W02, P_U03,
P_K01, P_K03
</t>
  </si>
  <si>
    <t>K_W15, K_U23, K_K05, K_K09</t>
  </si>
  <si>
    <t>8. Metody porozumiewania się z grupą - cueing werbalny i niewerbalny.</t>
  </si>
  <si>
    <t xml:space="preserve">P_W01, P_W02,
P_U01, P_U02, P_K01, P_K03
</t>
  </si>
  <si>
    <t>9. Step – podstawy.</t>
  </si>
  <si>
    <t xml:space="preserve">P_W02, P_U01,
P_U02, P_K01, P_K03
</t>
  </si>
  <si>
    <t>K_W15, K_U04, K_U08, K_U21, K_K05, K_K09</t>
  </si>
  <si>
    <t>10. Współczesne rodzaje ćwiczeń – Total Body Condition (TBC).</t>
  </si>
  <si>
    <t>P_W01, P_U03, P_K01, P_K03</t>
  </si>
  <si>
    <t>K_W15, K_W26, K_U23, K_K05, K_K09</t>
  </si>
  <si>
    <t>11. Zaliczenie praktyczne – rozgrzewka.</t>
  </si>
  <si>
    <t xml:space="preserve">P_W01, P_W02, P_W03, P_W04, P_U01,P_U02, P_U03, P_U04,
P_K01, P_K02, P_K03
</t>
  </si>
  <si>
    <t>K_W15, K_W26, K_W24, K_W13, K_U04, K_U08, K_U21, K_U23, K_U21, K_K05, K_K14, K_K09</t>
  </si>
  <si>
    <t>12. Zaliczenie praktyczne – rozgrzewka.</t>
  </si>
  <si>
    <t>P_W01, P_W02, P_W03, P_W04, P_U01,P_U02, P_U03, P_U04,
P_K01, P_K02, P_K03</t>
  </si>
  <si>
    <t>13.  Zaliczenie praktyczne – ósemki choreograficzne.</t>
  </si>
  <si>
    <t xml:space="preserve">14.  Sprawdzian wiedzy z zakresu treści tematycznych   na ćwiczeniach. </t>
  </si>
  <si>
    <t>15. Zaliczenia poprawkowe.</t>
  </si>
  <si>
    <t xml:space="preserve">P_W01 P_W02 P_W03 P_W04 P_U01 P_U02 P_U03 P_U04
P_K01 P_K02 P_K03
</t>
  </si>
  <si>
    <t>3. Karimaty, stepy, hantle.</t>
  </si>
  <si>
    <t>1. Wymień i opisz aspekty rozgrzewki w zajęciach fitness.</t>
  </si>
  <si>
    <t>2. Przedstaw podstawowe pozycje wyjściowe do ćwiczeń w postawie.</t>
  </si>
  <si>
    <t>3. Na czym polega metoda połączeń fragmentarycznych.</t>
  </si>
  <si>
    <t>4. Wymień sposoby podnoszenia intensywności zajęć.</t>
  </si>
  <si>
    <t>5. Ułóż 4-ry przykładowe ósemki choreograficzne.</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</si>
  <si>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</si>
  <si>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</si>
  <si>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</si>
  <si>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</si>
  <si>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</si>
  <si>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6. Rippetoe M. (2019) Programowanie treningu siłowego, Wydawnictwo Galaktyka, Warszawa.</t>
  </si>
  <si>
    <t>7. Szosta Z. (2002). Aerobik  - teoria, technika wykonania, metodyka nauczania, przepisy sędziowania, AWF, Gdańsk.</t>
  </si>
  <si>
    <t>mgr Aleksandra Dębowska                      (aleksandra.debowska@awf.edu.pl)</t>
  </si>
  <si>
    <t>Specjalizacja  instruktorska z 
 fitness – nowoczesne formy gimnastyki
 (WF_T/I/st/55b)</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</si>
  <si>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</si>
  <si>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</si>
  <si>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</si>
  <si>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</si>
  <si>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</si>
  <si>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</si>
  <si>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</si>
  <si>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</si>
  <si>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</si>
  <si>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</si>
  <si>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</si>
  <si>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</si>
  <si>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</si>
  <si>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1. Układ mięśniowy – budowa i funkcje poszczególnych mięśni.</t>
  </si>
  <si>
    <t>2. Trening aerobowy – założenia i podstawy fizjologiczne.</t>
  </si>
  <si>
    <t>P_W01, P_W02, P_W04, P_U01</t>
  </si>
  <si>
    <t>K_W15, K_W26, K_W13, K_U04</t>
  </si>
  <si>
    <t>3. Metody rozwijania siły i masy mięśniowej. Metoda body building.</t>
  </si>
  <si>
    <t xml:space="preserve">P_W01, P_W02, P_W04, P_U01,
P_K01
</t>
  </si>
  <si>
    <t>K_W15, K_W26, K_W13, K_U04, K_K05</t>
  </si>
  <si>
    <t>4. Podstawowe wiadomości dotyczące treningu kulturystycznego. Cykl roczny.</t>
  </si>
  <si>
    <t xml:space="preserve">K_W15, K_W26, K_W13, K_U04, K_K05 </t>
  </si>
  <si>
    <t>5. Trening mobility.</t>
  </si>
  <si>
    <t>P_W01, P_W02, P_W04, P_U01,
P_K01</t>
  </si>
  <si>
    <t xml:space="preserve">6. Suplementacja w fitness rekreacyjnym.
</t>
  </si>
  <si>
    <t>7. Dieta i jej rodzaje. Żywienie zgodne z zegarem biologicznym.</t>
  </si>
  <si>
    <t xml:space="preserve">P_W01, P_W02, P_W04, P_U01,
P_K01
</t>
  </si>
  <si>
    <t>8. Glikemia – o czym świadczą jej wartości. Indeks glikemiczny.</t>
  </si>
  <si>
    <t>P_W01, P_W02,
P_W04</t>
  </si>
  <si>
    <t>K_W15, K_W26, K_W13</t>
  </si>
  <si>
    <t>9. Ćwiczenia  psychofizyczne jako sposób na długie, zdrowe życie.</t>
  </si>
  <si>
    <t>P_W01  ,P_U01</t>
  </si>
  <si>
    <t>10. Wellness nowa filozofia życia – założenia i zasady.</t>
  </si>
  <si>
    <t xml:space="preserve">P_W01,  P_U01, 
P_U02, P_K01
</t>
  </si>
  <si>
    <t>K_W15, K_W26, K_U04, K_U08, K_U21, K_K05</t>
  </si>
  <si>
    <t>11. Metody relaksacyjne jako doskonały sposób na stres. Trening mentalny.</t>
  </si>
  <si>
    <t xml:space="preserve">P_W02  </t>
  </si>
  <si>
    <t xml:space="preserve">12.Odnowa biologiczna jej znaczenie dla zdrowia. </t>
  </si>
  <si>
    <t>13. Fitness rekreacyjny a fitness jako oddzielna dyscyplina sportu.</t>
  </si>
  <si>
    <t>14. Instruktor fitness – wiedza, osobowość, podejście do klienta.</t>
  </si>
  <si>
    <t xml:space="preserve">P_W02, P_U01,
P_U02, P_K02, P_K03
</t>
  </si>
  <si>
    <t>K_W15, K_W26, K_U04, K_U08, K_U21,K_K14, K_K09</t>
  </si>
  <si>
    <t xml:space="preserve">P_W01,  P_W02,
P_W03, P_W04,
P_W05, P_U01, P_U04 ,P_U02, 
P_K02
</t>
  </si>
  <si>
    <t>K_W15, K_W26, P_W24, K_W13, K_W14, K_U04, K_U08, K_U21, K_K14</t>
  </si>
  <si>
    <t>1. Ćwiczenia wzmacniające ramion i obręczy barkowej. Dobór ćwiczeń, pokaz, opis oraz technika wykonania.</t>
  </si>
  <si>
    <t xml:space="preserve">P_W01, P_W02,
P_U01, P_K01
</t>
  </si>
  <si>
    <t>K_W15, K_W26, K_U04, K_K05</t>
  </si>
  <si>
    <t>2. Ćwiczenia wzmacniające klatki piersiowej z wykorzystaniem różnych przyborów. Dobór ćwiczeń, pokaz, opis oraz technika wykonania.</t>
  </si>
  <si>
    <t>3. Ćwiczenia wzmacniające mięśnie grzbietu z wykorzystaniem różnych przyborów. Dobór ćwiczeń, pokaz, opis oraz technika wykonania.</t>
  </si>
  <si>
    <t>4. Ćwiczenia wzmacniające ramion i obręczy barkowej. Dobór ćwiczeń, pokaz, opis oraz technika wykonania.</t>
  </si>
  <si>
    <t xml:space="preserve">P_W01, P_W02,
P_U01, P_K01
</t>
  </si>
  <si>
    <t>5. Zajęcia wpływające na poprawę tonusu mięśniowego – body shape.</t>
  </si>
  <si>
    <t>6. Pilates – ćw. wzmacniające mm. głębokie.</t>
  </si>
  <si>
    <t xml:space="preserve">7. Choreografia w technice low i hi lo. </t>
  </si>
  <si>
    <t>8. Body pump – zajęcia ze sztangami. Sposób łączenia ćwiczeń, technika wykonania, ilość powtórzeń.</t>
  </si>
  <si>
    <t xml:space="preserve">9. Choreografia w ćwiczeniach wzmacniających. </t>
  </si>
  <si>
    <t xml:space="preserve">10. Trening interwałowy jako doskonały sposób na spalanie tkanki tłuszczowej. </t>
  </si>
  <si>
    <t xml:space="preserve">11. Bosu – trening ogólnorozwojowy. Ćwiczenia wzmacniające i wydolnościowe oraz równoważne z wykorzystaniem bosu. </t>
  </si>
  <si>
    <t xml:space="preserve">12. Ćwiczenia z wykorzystaniem przyborów. Trening obwodowy.
</t>
  </si>
  <si>
    <t xml:space="preserve">P_W02, P_W02,
P_U01, P_K01
</t>
  </si>
  <si>
    <t xml:space="preserve">13. Zajęcia Fitball. </t>
  </si>
  <si>
    <t>14. Zaliczenie praktyczne z prowadzenia części zajęć.</t>
  </si>
  <si>
    <t xml:space="preserve">P_W01, P_W02, P_W03, P_W04, P_U01, P_U02,
P_U03, P_U04,
P_K01, P_K02, P_K03
</t>
  </si>
  <si>
    <t>K_W15, K_W26, P_W24, K_W13, K_U04, K_U08, K_U21, K_U23, K_U21, K_K05, K_K14, K_K09</t>
  </si>
  <si>
    <t>15. Zaliczenie praktyczne z prowadzenia części zajęć.</t>
  </si>
  <si>
    <t>P_W01, P_W02, P_W03, P_W04, P_U01, P_U02,
P_U03, P_U04,
P_K01, P_K02, P_K03</t>
  </si>
  <si>
    <t>3. Karimaty, stepy, hantle, bosu, tubingi, sztangi, piki (duże i małe).</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</si>
  <si>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</si>
  <si>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Wymień  trzy ćwiczenia wzmacniające mięśnie kulszowo – goleniowe, opisz technikę wykonania.</t>
  </si>
  <si>
    <t>2. Co to jest interwał.</t>
  </si>
  <si>
    <t xml:space="preserve">3. Jak wzmacniać mięśnie posturalne. </t>
  </si>
  <si>
    <t>4. Dlaczego ćwiczenia wzmacniające są tak istotne dla organizmu człowieka.</t>
  </si>
  <si>
    <t>5. Co to jest trening obwodowy.</t>
  </si>
  <si>
    <t>Specjalizacja instruktorska fitness ćwiczenia siłowe  (WF_T/I/st/55b)</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</si>
  <si>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</si>
  <si>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</si>
  <si>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</si>
  <si>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</si>
  <si>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</si>
  <si>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</si>
  <si>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</si>
  <si>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</si>
  <si>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</si>
  <si>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</si>
  <si>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</si>
  <si>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</si>
  <si>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</si>
  <si>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</si>
  <si>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4. Siła mięśniowa w życiu człowieka, czynnki wpływające na rozwój siły mięśniowej w ontogenezie.</t>
  </si>
  <si>
    <t>P_W26, P_U21</t>
  </si>
  <si>
    <t>5. Siła mięśniowa definicja oraz podstawowe pojęcia - cechy układu mięśniowego.</t>
  </si>
  <si>
    <t>6. Metody oceny i pomiarów siły mięśniowej człowieka, laboratoryjne, testy sprawności motorycznej, testy trenerskie.</t>
  </si>
  <si>
    <t>7. Metody wpływające na kształtowanie siły mięśniowej człowieka w różnym wieku.</t>
  </si>
  <si>
    <t>P_W12, P_U15</t>
  </si>
  <si>
    <t xml:space="preserve">8. Źródła energetyczne zabezpieczające pracę mięśni, proporcje praca- wypoczynek. </t>
  </si>
  <si>
    <t>9. Biomechaniczne podstawy techniki wykonania wybranych ćwiczeń z oporem zewnętrznym.</t>
  </si>
  <si>
    <t>P_W26, P_U21, P_K06</t>
  </si>
  <si>
    <t>10. Urządzenia do treningu wpływającego na kształtowanie sylwetki, zwiększenie możliwości siłowych człowieka.</t>
  </si>
  <si>
    <t>11. Najpopularniejsze przybory oraz technika wykonania ćwiczeń. Kettelbels,systemy podwieszane, gumy, taśmy, ekspandory.</t>
  </si>
  <si>
    <t>P_W01, P_U01, P_K02</t>
  </si>
  <si>
    <t>P_W25, P_U21, P_K06</t>
  </si>
  <si>
    <t>12. Ćwiczenia aerobowe zasady stosowania w treningu oporowym kształtującym sylwetkę.</t>
  </si>
  <si>
    <t>P_W03, P_U02, P_K02</t>
  </si>
  <si>
    <t>P_W12, P_U15, P_K06</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</si>
  <si>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</si>
  <si>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</si>
  <si>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</si>
  <si>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</si>
  <si>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P_W02, P_U03</t>
  </si>
  <si>
    <t>P_W26, P_U11</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</si>
  <si>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</si>
  <si>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</si>
  <si>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5. Zasady i zastosowanie metody ciężkoatletycznej stosowanej w treningach siłowych wielu konkurencji sportowych.</t>
  </si>
  <si>
    <t xml:space="preserve">6. Metoda kulturystyczna jako jedna z powszechnie stosowanych metod treningu siły. </t>
  </si>
  <si>
    <t>7. Wprowadzenie zasad treningu Weidera. Pokaz, opis, ćwiczenia praktyczne.</t>
  </si>
  <si>
    <t>8. Zapoznanie z zasadami tworzenia jednostek treningowych, wprowadzenie do zasady zmienności pracy mięśniowej poprzez ćwiczenia stacyjne, obwodowe.</t>
  </si>
  <si>
    <t>P_W03, P_U01</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</si>
  <si>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</si>
  <si>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</si>
  <si>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</si>
  <si>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</si>
  <si>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</si>
  <si>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</si>
  <si>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</si>
  <si>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</si>
  <si>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</si>
  <si>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</si>
  <si>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</si>
  <si>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t xml:space="preserve">7. Drążek, taśmy. </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</si>
  <si>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</si>
  <si>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Wyjaśnij termin „Body-bulding” podaj przykład treningu dla początkujących, średnio –zaawansowanych, zaawansowanych.</t>
  </si>
  <si>
    <t>1. Demeille L. (2000). Kruszewski M. Kulturystyka dla każdego. Siedmiogród. Wrocław.</t>
  </si>
  <si>
    <t>2.  Jasiak H. (1994). „Magia ciała”. Historia polskiej kulturystyki 1957-1994.O.W.Spar.
Warszawa.</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</si>
  <si>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</si>
  <si>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</si>
  <si>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</si>
  <si>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</si>
  <si>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</si>
  <si>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</si>
  <si>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dr Jarosław Sacharuk                                    (jaroslaw.sacharuk@awf.edu.pl)</t>
  </si>
  <si>
    <t>dr Paulina Szyszka                                              (paulina.szyszka@awf.edu.pl)</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</si>
  <si>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</si>
  <si>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</si>
  <si>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</si>
  <si>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</si>
  <si>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</si>
  <si>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</si>
  <si>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2. Produkty spożywcze wartość energetyczna i spożywcza (podstawowe produkty spożywcze).</t>
  </si>
  <si>
    <t>P_W26, P_U15</t>
  </si>
  <si>
    <t>3. Suplementy i substytuty stosowane przez osoby aktywne fizycznie.</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</si>
  <si>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</si>
  <si>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</si>
  <si>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</si>
  <si>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</si>
  <si>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</si>
  <si>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</si>
  <si>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</si>
  <si>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</si>
  <si>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</si>
  <si>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</si>
  <si>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</si>
  <si>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</si>
  <si>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</si>
  <si>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</si>
  <si>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</si>
  <si>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</si>
  <si>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</si>
  <si>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</si>
  <si>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</si>
  <si>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</si>
  <si>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3. Zestaw ćwiczeń kształtujących mięśnie grzbietu i mięśnie brzucha z zastosowaniem metody stacyjnej.</t>
  </si>
  <si>
    <t>4. Samodzielne prowadzenie zajęć – rozwijanie mięśni kończyn górnych.</t>
  </si>
  <si>
    <t>5. Samodzielne prowadzenie – jednostek treningowych.</t>
  </si>
  <si>
    <t>6. Samodzielne prowadzenie zajęć - rozwijanie mięśni przedniej strony tułowia.</t>
  </si>
  <si>
    <t>7. Samodzielne prowadzenie zajęć – rozwijanie mięśni grzbietu.</t>
  </si>
  <si>
    <t>8. Samodzielne prowadzenie zajęć – rozwijanie mięśni kończyn dolnych.</t>
  </si>
  <si>
    <t>9. Prowadzenie zajęć przez studenta z zastosowaniem metod super serii.</t>
  </si>
  <si>
    <t>10. Prowadzenie zajęć w formie fitness, aerobic, pilates.</t>
  </si>
  <si>
    <t>11. Prowadzenie zajęć w formie fitness, aerobic, pilates.</t>
  </si>
  <si>
    <t>12. Prowadzenie zajęć w formie fitness, aerobic, pilates.</t>
  </si>
  <si>
    <t>13. Zestaw ćwiczeń rozciągających przeznaczonych dla ludzi w różnym wieku podejmujących aktywność fizyczną.</t>
  </si>
  <si>
    <t>P_W26, P_U21, P_K14</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</si>
  <si>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</si>
  <si>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</si>
  <si>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Specjalizacja instruktorska z kinezygeryntoprofilaktyki (WF_T/I/st/55b)</t>
  </si>
  <si>
    <t xml:space="preserve">Rok/Semestr </t>
  </si>
  <si>
    <t xml:space="preserve">III rok/V semestr </t>
  </si>
  <si>
    <t xml:space="preserve">Anatomia, fizjologia,teoria i metodyka rekreacji, psychologia, socjologia.
</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</si>
  <si>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</si>
  <si>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</si>
  <si>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</si>
  <si>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</si>
  <si>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</si>
  <si>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</si>
  <si>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</si>
  <si>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</si>
  <si>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</si>
  <si>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Ocenianie ciągłe, kontrola obecności i zaliczenie pisemne.</t>
  </si>
  <si>
    <t>1. Gerontologia jako nauka – cele i zadania, podział.</t>
  </si>
  <si>
    <t>K_U25</t>
  </si>
  <si>
    <t>2. Aktualny i prognostyczny stan demografii w Polsce i na świecie.</t>
  </si>
  <si>
    <t>3. Człowiek stary w społeczeństwie i rodzinie.</t>
  </si>
  <si>
    <t>K_W21</t>
  </si>
  <si>
    <t>4. Opieka i pomoc ludziom starszym w Polsce i na świecie. Karta standardów osoby starszej.</t>
  </si>
  <si>
    <t>K_U13</t>
  </si>
  <si>
    <t>5. Socjalno-prawne przepisy funkcjonowania Domów Pomocy Społecznej i ośrodków wsparcia. Rola Samorządów Terytorialnych na rzecz aktywizacji ludzi starszych.</t>
  </si>
  <si>
    <t>6. Biologiczno-fizjologiczne mechanizmy starzenia się człowieka.</t>
  </si>
  <si>
    <t>7. Charakterystyka zmian inwolucyjnych w poszczególnych układach /ruchowy, nerwowy, itd./.</t>
  </si>
  <si>
    <t>8. Psychologiczne problemy starzenia się człowieka /zmiany osobowości ludzi starszych, psychopatologia, gerontofobia/.</t>
  </si>
  <si>
    <t>K_W01,K_U25</t>
  </si>
  <si>
    <t>9. Psychologiczne problemy starzenia się człowieka, c.d. dynamika zmian w narządach zmysłu.</t>
  </si>
  <si>
    <t>10. Psychologiczne problemy starzenia się człowieka, cd. / dynamika zmian w funkcjonowaniu zmysłów/.</t>
  </si>
  <si>
    <t>11. Teorie starzenia się organizmów żywych.</t>
  </si>
  <si>
    <t>12. Elementy składowe zdrowego stylu życia /odżywianie, aktywność ruchowa, itp./.</t>
  </si>
  <si>
    <t>K_W23, K_U13</t>
  </si>
  <si>
    <t>13. Choroby cywilizacyjne wieku starczego i metody ich zapobiegania /miażdżyca, cukrzyca, itp./.</t>
  </si>
  <si>
    <t>K_U13, K_U20</t>
  </si>
  <si>
    <t>14. Medyczne problemy wieku starszego i opieka zdrowotna.</t>
  </si>
  <si>
    <t>P_W03, P_U03</t>
  </si>
  <si>
    <t>K_W23, K_U20</t>
  </si>
  <si>
    <t>15. Uwarunkowania zdrowotne do aktywności ruchowej ludzi starszych.</t>
  </si>
  <si>
    <t>P_W01, P_W03, P_U03</t>
  </si>
  <si>
    <t>K_W01, K_W23, K_U20</t>
  </si>
  <si>
    <t>1. Fitness Trzeciego Wieku / formy,  kierunki, bezpieczeństwo, itp./.</t>
  </si>
  <si>
    <t>K_U20, K_K14</t>
  </si>
  <si>
    <t>2. Charakterystyka form czasu wolnego ludzi starszych.</t>
  </si>
  <si>
    <t>3. Motoryczność ludzi starszych. Zmiany starcze poszczególnych cech motorycznych siła, szybkość, itd./.</t>
  </si>
  <si>
    <t>4. Uwarunkowania zmian subiektywnej oceny stanu zdrowia w różnych okresach starości.</t>
  </si>
  <si>
    <t>K_U13, K_U25</t>
  </si>
  <si>
    <t>5. Ćwiczenia fizyczne jako czynnik współdziałający w aktywizacji życiowej ludzi starszych.</t>
  </si>
  <si>
    <t>P_K02</t>
  </si>
  <si>
    <t>K_K14</t>
  </si>
  <si>
    <t>6. Charakterystyka form rekreacji ruchowej dla osób starszych / ćwicz. usprawniające, tańce, gry i zabawy ruchowe, , itp./.</t>
  </si>
  <si>
    <t>7. Plener jako miejsce rekreacji ruchowej osób starszych /formy plenerowej rekreacji, np. ścieżki zdrowi, zgadywanka terenowa, marsze na orientację, itp./.</t>
  </si>
  <si>
    <t>8. Sposoby i techniki relaksacji /muzykoterapia, chromo terapia, elementy jogi – nauka prawidłowego obsychania, itp./.</t>
  </si>
  <si>
    <t>9. Trening zdrowotny dla osób starszych /zasady układania indywidualnego treningu/.</t>
  </si>
  <si>
    <t>10. Metody samokontroli i oceny w podejmowaniu aktywności ruchowej dla osób starszych. Rola lekarza w promocji aktywności ruchowej.</t>
  </si>
  <si>
    <t>11. Metodyka rekreacji ruchowej dla osób starszych /zasady  doboru grup, programowanie i organizacja/.</t>
  </si>
  <si>
    <t>K_U13, K_K14</t>
  </si>
  <si>
    <t>12. Metodyka rekreacji ruchowej dla osób starszych /wskazania i przeciwwskazania metodyczne ćwiczeń ruchowych, dobór kadry i miejsca ćwiczeń/.</t>
  </si>
  <si>
    <t>13. Środki uatrakcyjniające zajęcia rekreacyjne dla osób starszych /przyrządy, przybory, muzyka, miejsce ćwiczeń, plener, itp./.</t>
  </si>
  <si>
    <t>P_W02, P_K02</t>
  </si>
  <si>
    <t>K_W21, K_K14</t>
  </si>
  <si>
    <t>14. Dobór form i technik terapii zajęciowej jako formy rekreacji profilaktyczno-leczniczej.</t>
  </si>
  <si>
    <t>15. Testy sprawności i wydolności fizycznej dla osób starszych.</t>
  </si>
  <si>
    <t>K_U13, K_K04</t>
  </si>
  <si>
    <t>1. Rzutnik.</t>
  </si>
  <si>
    <t>3. Przybory do ćwiczeń.</t>
  </si>
  <si>
    <t>4. Przybory miernicze do testów sprawności.</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</si>
  <si>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</si>
  <si>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Scharakteryzuj formy aktywności ruchowej bezpieczne dla osób starszych.</t>
  </si>
  <si>
    <t xml:space="preserve">2. Omów metody kontroli i samokontroli aktywności ruchowej osób starszych. </t>
  </si>
  <si>
    <t>3. Omów wskazania i przeciwwskazania metodyczne w prowadzeniu zajęć ruchowych dla osób starszych.</t>
  </si>
  <si>
    <t>4. Omów program rekreacji ruchowej dla osób starszych realizowany w 
Polsce.</t>
  </si>
  <si>
    <t xml:space="preserve">5. Omów instytucjonalną działalność na rzecz aktywizacji osób starszych. </t>
  </si>
  <si>
    <t>1. Błędowski P. (1999). Polityka społeczna wobec osób starszych w Unii Europejskiej i w Polsce. W: Społeczne skutki integracji Polski z Unią Europejską,( red. Głąbicka K )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</si>
  <si>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</si>
  <si>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3. Klimczuk A. (2012). Kapitał społeczny ludzi starych. Wiedza i Edukacja. Lublin.</t>
  </si>
  <si>
    <t>4. Kozdroń E. (2004). Program rekreacji ruchowej osób starszych. AWF. Warszawa.</t>
  </si>
  <si>
    <t>5. Parnicka U., Parnicki F. (2014). Aktywny Senior. Podręcznik. PWSZ im. Szymona Szymonowica.  Zamość.</t>
  </si>
  <si>
    <t>6. Parnicka U. (2015). Kinezygerontoprofilaktyka. AWF Warszawa, Filia w Białej Podlaskiej.</t>
  </si>
  <si>
    <t>7.  Szarota Z. (2010). Starzenie się i starość w wymiarze instytucjonalnego wsparcia. Wydawnictwo Uniwersytetu Pedagogicznego. Kraków.</t>
  </si>
  <si>
    <t>8. Szatur-Jaworska B. (2000). Ludzie starzy i starość w polityce społecznej. IPSUW.  Warszawa.</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</si>
  <si>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</si>
  <si>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</si>
  <si>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dr Urszula Parnicka                                               (urszula.parnicka@awf.edu.pl)</t>
  </si>
  <si>
    <t xml:space="preserve">III rok/VI semestr </t>
  </si>
  <si>
    <t>Anatomia, fizjologia, psychologia, socjologia.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</si>
  <si>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</si>
  <si>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</si>
  <si>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</si>
  <si>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</si>
  <si>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</si>
  <si>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</si>
  <si>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</si>
  <si>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</si>
  <si>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</si>
  <si>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Ocenianie ciągłe, ocena umiejętności ruchowych, kontrola obecności,  zaliczenie pisemne.</t>
  </si>
  <si>
    <t>1. Aktywność ruchowa w promocji zdrowego starzenia.</t>
  </si>
  <si>
    <t>2. Profilaktyka gerontologiczna – elementy składowe, znaczenie.</t>
  </si>
  <si>
    <t>3. Rewitalizacja – metody, środki, formy</t>
  </si>
  <si>
    <t>4. Kryteria i progi starości według różnych dyscyplin naukowych.</t>
  </si>
  <si>
    <t>K_W02, K_W04</t>
  </si>
  <si>
    <t>5.Typy postaw do starości.</t>
  </si>
  <si>
    <t>6. Program rekreacji ruchowej dla osób starszych PRROS.</t>
  </si>
  <si>
    <t>P_U03, P_K01, P_K02</t>
  </si>
  <si>
    <t>K_U23, K_K01, K_K24</t>
  </si>
  <si>
    <t>7. Strategia działań Unii Europejskiej na rzecz osób starszych.</t>
  </si>
  <si>
    <t>8. Sylwetka instruktora rekreacji pracującego z ludźmi starszymi.</t>
  </si>
  <si>
    <t>9.Obserwacja i wywiad jako metody poznawania osoby starszej.</t>
  </si>
  <si>
    <t>10. Refleksje nad starością w perspektywie trzeciego tysiąclecia.</t>
  </si>
  <si>
    <t>11. Dyskryminacja ze względu na wiek – agresja i przemoc wobec osób starszych.</t>
  </si>
  <si>
    <t>12. Aktywizacja osób starszych. Uniwersytety Trzeciego Wieku, Ośrodki Terapii Ruchowej, Kluby Seniora, itp.</t>
  </si>
  <si>
    <t>13. Czynniki determinujące sprawność funkcjonalną osób starszych.</t>
  </si>
  <si>
    <t>K_W02, K_W10</t>
  </si>
  <si>
    <t>14. Zdrowie i sprawność fizyczna osób starszych – aktualny stan badań.</t>
  </si>
  <si>
    <t>15. Turystyka osób starszych – kierunki rozwoju, zasady bezpieczeństwa.</t>
  </si>
  <si>
    <t>1. Wycieczka edukacyjna do Domu Pomocy Społecznej w Kozuli.</t>
  </si>
  <si>
    <t>2. Przykładowy trening zdrowotny dla osób starszych / zajęcia praktyczne/.</t>
  </si>
  <si>
    <t>K_U15, K_U21, K_K01</t>
  </si>
  <si>
    <t>3. Hospitacja zajęć profilaktyczno-usprawniających dla osób starszych.</t>
  </si>
  <si>
    <t>4. Testy sprawności fizycznej z udziałem grupy osób starszych /zajęcia praktyczne/.</t>
  </si>
  <si>
    <t>5. Muzykoterapia, chromoterapia i elementy jogi jako sposoby i techniki relaksacji – nauka prawidłowego oddychania /zajęcia praktyczne/.</t>
  </si>
  <si>
    <t>P_U03</t>
  </si>
  <si>
    <t>K_U23</t>
  </si>
  <si>
    <t>6. Jednostka zajęciowa o charakterze profilaktyczno-usprawniającym - /zajęcia praktyczne – samodzielne prowadzenie/.</t>
  </si>
  <si>
    <t>7. Jednostka zajęciowa z niekonwencjonalnym przyborem i muzyką - /zajęcia praktyczne – samodzielne prowadzenie/.</t>
  </si>
  <si>
    <t>K_U23, K_K01</t>
  </si>
  <si>
    <t>8. Jednostka zajęciowa z konwencjonalnym przyborem i muzyką - /zajęcia praktyczne – samodzielne prowadzenie/.</t>
  </si>
  <si>
    <t>9. Jednostka zajęciowa oparta na grach i zabawach ruchowych- /zajęcia praktyczne – samodzielne prowadzenie/.</t>
  </si>
  <si>
    <t>P_U02, P_K02</t>
  </si>
  <si>
    <t>K_U21, K_K24</t>
  </si>
  <si>
    <t>10. Jednostka zajęciowa z dominacją tańców i ćwiczen muzyczno-ruchowych - /zajęcia praktyczne – samodzielne prowadzenie/.</t>
  </si>
  <si>
    <t>11. Jednostka zajęciowa oparta na zabawach integracyjnych - /zajęcia praktyczne – samodzielne prowadzenie/.</t>
  </si>
  <si>
    <t>12. Jednostka zajęciowa oparta na ćwiczeniach profilaktyczno-usprawniających w wodzie - /zajęcia praktyczne – samodzielne prowadzenie/.</t>
  </si>
  <si>
    <t>K_W10, K_U21</t>
  </si>
  <si>
    <t>13. Jednostka zajęciowa oparta na dowolnej formie plenerowej- /zajęcia praktyczne – samodzielne prowadzenie/.</t>
  </si>
  <si>
    <t>K_W04, K_U21</t>
  </si>
  <si>
    <t>14. Impreza rekreacyjna „Senioriada”  dla seniorów ze środowiska lokalnego – zajęcia praktyczne.</t>
  </si>
  <si>
    <t>P_U02, P_U03, P_K02</t>
  </si>
  <si>
    <t>K_U21, K_U23, K_K24</t>
  </si>
  <si>
    <t>15. Zaliczenie przedmiotu i teoretyczny egzamin końcowy</t>
  </si>
  <si>
    <t>K_W02, K_W04, K_W10</t>
  </si>
  <si>
    <t>3.  Komputer.</t>
  </si>
  <si>
    <t>4. Magnetofon.</t>
  </si>
  <si>
    <t>5.  Płyty.</t>
  </si>
  <si>
    <t>6. Głośniki.</t>
  </si>
  <si>
    <t>7. Przybory konwencjonalne do ćwiczeń.</t>
  </si>
  <si>
    <t>8. Przybory niekonwencjonalne do ćwiczeń.</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</si>
  <si>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</si>
  <si>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2. Omów metody kontroli i samokontroli aktywności ruchowej osób starszych.</t>
  </si>
  <si>
    <t>3. Omów metody kontroli i samokontroli aktywności ruchowej osób starszych.</t>
  </si>
  <si>
    <t>5.Omów instytucjonalną działalność na rzecz aktywizacji osób starszych w Polsce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</si>
  <si>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</si>
  <si>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</si>
  <si>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</si>
  <si>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</si>
  <si>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dr Urszula Parnicka                                                    (urszula.parnicka@awf.edu.pl)</t>
  </si>
  <si>
    <t>Specjalizacja instruktorska z tenisa (WF_T/I/st/55b)</t>
  </si>
  <si>
    <t>Zaprezentowanie umięjętności gry w tenisa – wymagany poziom średniozaawansowany (weryfikacja – korty tenisowe, ITN 6 –International Tennis Number).</t>
  </si>
  <si>
    <t>Celem przedmiotu jest wszechstronne przygotowanie studentów i absolwentów kierunków wychowanie fizyczne, turystyka i rekreacja oraz sportu do samodzielnej i twórczej pracy instruktorskiej w obszarze sportowo-rekreacyjnym, organizacyjnym i wychowawczym.</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</si>
  <si>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</si>
  <si>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</si>
  <si>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</si>
  <si>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</si>
  <si>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</si>
  <si>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</si>
  <si>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</si>
  <si>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Ocenianie ciągłe, zaliczenie pisemne, egzamin pisemny, ocena umiejętności technicznych, kontrola obecności.</t>
  </si>
  <si>
    <t>1. Teoretyczne, metodyczne i organizacyjne zasady nauczania na poziomie podstawowym.</t>
  </si>
  <si>
    <t>K_W26</t>
  </si>
  <si>
    <t>2. Sprawdziany oceny techniki i przygotowania motorycznego w tenisie.</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</si>
  <si>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</si>
  <si>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</si>
  <si>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</si>
  <si>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</si>
  <si>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K_W10, K_W16, K_W17, K_W26</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</si>
  <si>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</si>
  <si>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</si>
  <si>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</si>
  <si>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</si>
  <si>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</si>
  <si>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</si>
  <si>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</si>
  <si>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</si>
  <si>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</si>
  <si>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1. Wolej (V) FH, BH slajs – pokaz, opis techniki, metodyka nauczania, Tennis Express®. Sposoby korygowania błędów.</t>
  </si>
  <si>
    <t xml:space="preserve"> P_U01, P_U02</t>
  </si>
  <si>
    <t>2. Wolej (V) FH, BH slajs – pokaz, opis techniki, metodyka nauczania, Tennis Express®. Sposoby korygowania błędów.</t>
  </si>
  <si>
    <t>3. Wolej (V) FH, BH drajw – pokaz, opis techniki, metodyka nauczania, Tennis Express®. Sposoby korygowania błędów.</t>
  </si>
  <si>
    <t>4. Wolej (V) FH, BH drajw – pokaz, opis techniki, metodyka nauczania. Sposoby korygowania błędów.</t>
  </si>
  <si>
    <t>5. Lob (L), smecz (SM) – pokaz, opis techniki, metodyka nauczania, Tennis Express®. Sposoby korygowania błędów.</t>
  </si>
  <si>
    <t>6. Podanie (SV płaski)  – pokaz, opis techniki, metodyka nauczania, Tennis Express®. Uproszczone formy rywalizacji w tenisie.</t>
  </si>
  <si>
    <t>7. Podanie (SV płaski)  – pokaz, opis techniki, metodyka nauczania, Tennis Express®. Uproszczone formy rywalizacji w tenisie.</t>
  </si>
  <si>
    <t xml:space="preserve"> 8. Podanie (SV ścięty, liftowany)  – pokaz, opis techniki, metodyka nauczania. Uproszczone formy rywalizacji w tenisie. Turniej deblowy.</t>
  </si>
  <si>
    <t>9. Podanie (SV topspin – „kick”)  – pokaz, opis techniki, metodyka nauczania. Uproszczone formy rywalizacji w tenisie. Turniej deblowy.</t>
  </si>
  <si>
    <t>10. Samodoskonalenie w zakresie techniki podstawowych uderzeń (FH, BH, V, L, SM,  SV). Gra z wykorzystaniem maszyny treningowej do wyrzucania piłek. Turniej deblowy.</t>
  </si>
  <si>
    <t>P_W02, P_U01, P_U02, P_K01, P_K02, P_K03</t>
  </si>
  <si>
    <t>K_W26, K_U17, K_U21, K_K05, K_K08, K_K09</t>
  </si>
  <si>
    <t>11.Samodoskonalenie w zakresie techniki podstawowych uderzeń (FH, BH, V, L, SM,  SV). Gra z wykorzystaniem maszyny treningowej do wyrzucania piłek.</t>
  </si>
  <si>
    <t>12. Samodoskonalenie w zakresie techniki podstawowych uderzeń (FH, BH, V, L, SM,  SV). Gra z wykorzystaniem maszyny treningowej do wyrzucania piłek.</t>
  </si>
  <si>
    <t>13. Pokaz podstawowych technik. Błyskawiczny turniej grupowy (Singiel - Debel). Sędziowanie.</t>
  </si>
  <si>
    <t>14. Pokaz podstawowych technik. Błyskawiczny turniej grupowy  (Singiel - Debel). Sędziowanie.</t>
  </si>
  <si>
    <t>15. Pokaz podstawowych technik. Błyskawiczny turniej grupowy  (Singiel - Debel). Sędziowanie.</t>
  </si>
  <si>
    <t>1. Rakiety tenisowe.</t>
  </si>
  <si>
    <t>2. Piłki (turniejowe, metodyczne -T10 - poziom pomarańczowy, gąbczaste).</t>
  </si>
  <si>
    <t>3. Maszyna treningowa.</t>
  </si>
  <si>
    <t>4.Piłki, skakanki, znaczniki,drabinki koordynacyjne itp.).</t>
  </si>
  <si>
    <t>5.Tablica, laptop, kamera.</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</si>
  <si>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</si>
  <si>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Opisz technikę uderzenia SV ścięty.</t>
  </si>
  <si>
    <t>2. Opisz i zademonstruj podstawowe ćwiczenia w  nauczaniu woleja jednoręcznego.</t>
  </si>
  <si>
    <t>3. Co rozumiesz pod pojęciem – „super tie-break” ?</t>
  </si>
  <si>
    <t>4. Omów podstawowe różnice pomiędzy grą pojedynczą a podwójną.</t>
  </si>
  <si>
    <t>5. Jakie wygląda "Test 100 piłek" ?</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</si>
  <si>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</si>
  <si>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</si>
  <si>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</si>
  <si>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</si>
  <si>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</si>
  <si>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mgr Krzysztof Juśkiewicz                        (krzysztof.juskiewicz@awf.edu.pl)</t>
  </si>
  <si>
    <t>Zaprezentowanie umiejętności gry w tenisa – wymagany poziom średniozaawansowany (weryfikacja – korty tenisowe, ITN 6 –International Tennis Number).</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</si>
  <si>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</si>
  <si>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</si>
  <si>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</si>
  <si>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</si>
  <si>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</si>
  <si>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</si>
  <si>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ocenianie ciągłe, zaliczenie pisemne, egzamin pisemny, ocena umiejętności technicznych, kontrola obecności.</t>
  </si>
  <si>
    <t>1. Charakterystyka gry w tenisa. Geneza rozwoju tenisa w Polsce i na Świecie. Sukcesy reprezentantów Polski na arenie międzynarodowej.</t>
  </si>
  <si>
    <t>K_W10, K_W16, K_W26</t>
  </si>
  <si>
    <t>2. Tenis sportem na całe życie. Walory zdrowotne i rekreacyjne.</t>
  </si>
  <si>
    <t>3. Tenis sportem na całe życie. Walory zdrowotne i rekreacyjne (c.d.).</t>
  </si>
  <si>
    <t>4. Przepisy gry w tenisa, podstawowe zasady organizacji zawodów (turnieje indywidualne i drużynowe, ligi szkolne, olimpiady tenisowe).</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</si>
  <si>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</si>
  <si>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</si>
  <si>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</si>
  <si>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</si>
  <si>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</si>
  <si>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</si>
  <si>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</si>
  <si>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</si>
  <si>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12. Opis i analiza podstawowych technika tenisowych (FH, BH, V, SV) (cz. 1).</t>
  </si>
  <si>
    <t>13. Opis i analiza podstawowych technika tenisowych (FH, BH, V, SV) (cz. 2).</t>
  </si>
  <si>
    <t>14. Opis i analiza podstawowych technika tenisowych (FH, BH, V, SV) (cz. 3).</t>
  </si>
  <si>
    <t>15. Opis i analiza podstawowych technika tenisowych (FH, BH, V, SV) (cz. 4).</t>
  </si>
  <si>
    <t>1. Zapoznanie studenta z celami, efektami kształcenia i sposobami ich weryfikacji, treściami programowymi, literaturą oraz sprawami organizacyjnymi. Test ABC tenisa.</t>
  </si>
  <si>
    <t>P_W01,P_U01</t>
  </si>
  <si>
    <t>K_W10, K_W16, K_W26, K_U21</t>
  </si>
  <si>
    <t>2. Gry i zabawy wprowadzające do nauki gry w tenisa. Sposoby poruszania się po korcie.</t>
  </si>
  <si>
    <t>3. Zestawy ćwiczeń koordynacyjnych z wykorzystaniem rakiety tenisowej i piłki.</t>
  </si>
  <si>
    <t>4. Forhend (FH) lift– pokaz, opis techniki, metodyka nauczania. Mini tenis (piłki gąbczaste). Mini Tie-break.</t>
  </si>
  <si>
    <t>5. Forhend (FH) topspin– pokaz, opis techniki, metodyka nauczania, Tennis Express®. Metody korygowania błędów.</t>
  </si>
  <si>
    <t>6. Forhend (FH) topspin– pokaz, opis techniki, metodyka nauczania, Tennis Express®. Metody korygowania błędów.</t>
  </si>
  <si>
    <t>7. Backhand (BH) oburęczny lift  – pokaz, opis techniki, metodyka nauczania, Tennis Express®. Mini tenis (piłki metodyczne). Tie-break.</t>
  </si>
  <si>
    <t xml:space="preserve"> 8. Backhand (BH) oburęczny topspin  – pokaz, opis techniki, metodyka nauczania, Tennis Express®.  Sposoby korygowania błędów.</t>
  </si>
  <si>
    <t>9.. Backhand (BH) jednoręczny lift – pokaz, opis techniki, metodyka nauczania, Tennis Express®.  Sposoby korygowania błędów.</t>
  </si>
  <si>
    <t>10. Backhand (BH) oburęczny lift  – pokaz, opis techniki, metodyka nauczania, Tennis Express®. Mini tenis (piłki metodyczne). Tie-break.</t>
  </si>
  <si>
    <t>11. Backhand (BH) jednoręczny- oburęczny slajs – pokaz, opis techniki,,metodyka nauczania, Tennis Express®. Sposoby korygowania błędów.</t>
  </si>
  <si>
    <t>12. Doskonalenie FH i BH. Zmiana chwytu, zmiana kierunku (prosta – przekątna - odśrodkowa)  oraz zmiana  rotacji . Gra deblowa.</t>
  </si>
  <si>
    <t>K_W12, K_W25, K_U17, K_U21, K_K05, K_K08, K_K09</t>
  </si>
  <si>
    <t>13. Doskonalenie FH i BH. Zmiana chwytu, zmiana kierunku (prosta – przekątna - odśrodkowa)  oraz zmiana  rotacji. Gra deblowa.</t>
  </si>
  <si>
    <t>14. Doskonalenie FH i BH. Zmiana chwytu, zmiana kierunku (prosta – przekątna - odśrodkowa)  oraz zmiana  rotacji. Gra pojedynczej (mini turniej).</t>
  </si>
  <si>
    <t>15. Doskonalenie FH i BH. Zmiana chwytu, zmiana kierunku (prosta – przekątna - odśrodkowa)  oraz zmiana  rotacji. Gra pojedynczej (mini turniej).</t>
  </si>
  <si>
    <t>5. Tablica, laptop, kamera.</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</si>
  <si>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</si>
  <si>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technikę uderzenia  FH (topspin).</t>
  </si>
  <si>
    <t>2. Omów zasady liczenia punktów w meczu tenisowym – gra pojedyncza.</t>
  </si>
  <si>
    <t>3. Jakie znasz ustwienia graczy w grze podwójnej (deblowej).</t>
  </si>
  <si>
    <t>4. Przedstaw podstawowe kroki w nauczaniu podania (BH topspinowego - oburęcznego).</t>
  </si>
  <si>
    <t>5. Jak rozumiesz stwierdzenie  – „Tenis sportem na całe życie” ?</t>
  </si>
  <si>
    <t>mgr Krzysztof Juśkiewicz                    (krzysztof.juskiewicz@awf.edu.pl)</t>
  </si>
  <si>
    <t>Specjalizacja instruktorska survival (WF_T/I/st/55b)</t>
  </si>
  <si>
    <t>Psychologia, pedagogika, metodyka wf.</t>
  </si>
  <si>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</si>
  <si>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</si>
  <si>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</si>
  <si>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</si>
  <si>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</si>
  <si>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</si>
  <si>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</si>
  <si>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</si>
  <si>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</si>
  <si>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 xml:space="preserve">1. Historia, rodowód sztuki przetrwania w Polsce i na świecie. Główni przedstawiciele zajmujący się szkoleniami survivalowymi. 
</t>
  </si>
  <si>
    <t xml:space="preserve">2. Podział technik survivalowych, specyfika i różnorodność zajęć terenowych. </t>
  </si>
  <si>
    <t>P_W02,  P_U01, P_K01</t>
  </si>
  <si>
    <t>K_W12, K_U14, K_U15, K_K02</t>
  </si>
  <si>
    <t>3. Podstawy psychologii przetrwania.</t>
  </si>
  <si>
    <t>P_W02,  P_K01</t>
  </si>
  <si>
    <t>K_W12, K_K02</t>
  </si>
  <si>
    <t xml:space="preserve">4. Wyposażenie w podstawowy sprzęt survivalowy w zależności od warunków szkolenia, pory roku.
</t>
  </si>
  <si>
    <t>P_W03,  P_U02</t>
  </si>
  <si>
    <t>K_W09, K_U13</t>
  </si>
  <si>
    <t>5. Organizacja wypraw w trudnych warunkach terenowych.</t>
  </si>
  <si>
    <t>P_W01,  P_W02,
P_U02</t>
  </si>
  <si>
    <t>K_W02, K_W12, K_U13</t>
  </si>
  <si>
    <t>6. Ubiór przydatny uczestnikom zajęć terenowych. Wyposażenie i skład puszki survivalowej.</t>
  </si>
  <si>
    <t>P_W03,  P_K02</t>
  </si>
  <si>
    <t>K_W09, K_K06</t>
  </si>
  <si>
    <t>7. Zasady i specyfika egzystencji na obszarach wysokogórskich i podbiegunowych.</t>
  </si>
  <si>
    <t>P_W03, P_K02</t>
  </si>
  <si>
    <t>8. Pobyt w warunkach tropikalnych i na obszarach pustynnych.</t>
  </si>
  <si>
    <t>P_K02,  P_W03</t>
  </si>
  <si>
    <t>9. Specyfika egzystencji w warunkach niskich temperatur. Zasady przetrwania hipotermii.</t>
  </si>
  <si>
    <t xml:space="preserve">10. Specyfika postępowania podczas katastrof i wypadków masowych na ladzie i w wodzie. </t>
  </si>
  <si>
    <t>P_W03, P_K01,  P_K02</t>
  </si>
  <si>
    <t>K_W09, K_K02, K_K06</t>
  </si>
  <si>
    <t>11. Naturalne i sztuczne przeszkody stosowane w szkoleniach praktycznych.</t>
  </si>
  <si>
    <t>12. Przeprawy terenowe z wykorzystaniem sprzętu specjalistycznego, techniki zabezpieczania i asekuracji w wyprawach szkoleniowych.</t>
  </si>
  <si>
    <t>13. Techniki tropienia oraz egzystencja podczas kontaktu z regionalną fauna i florą.</t>
  </si>
  <si>
    <t>14. Niekonwencjonalne sposoby określanie własnego położenia w nieznanym terenie. Znaki przyrody i metody wyznaczania kierunków świata.</t>
  </si>
  <si>
    <t>P_K02, P_W03</t>
  </si>
  <si>
    <t>15. Sposoby i techniki wyznaczania kierunków świata. Podstawy pracy z kompasem, mapą topograficzna.</t>
  </si>
  <si>
    <t>1. Omówienie treści programu specjalizacji, przedstawienie kryteriów i zasad uczestnictwa w zaliczeniach, regulamin uczestnictwa w zajęciach  terenowych.</t>
  </si>
  <si>
    <t>2. Wyposażenie w sprzęt survivalowy przydatny do uczestnictwa w zajęciach terenowych.</t>
  </si>
  <si>
    <t>P_W03, P_U03, P_K01,  P_K02</t>
  </si>
  <si>
    <t>K_W09, K_U15, K_K02, K_K06</t>
  </si>
  <si>
    <t>3. Pokonywanie naturalnych i sztucznych przeszkód terenowych (cz. 1).</t>
  </si>
  <si>
    <t>4. Pokonywanie naturalnych i sztucznych przeszkód terenowych (cz. 2).</t>
  </si>
  <si>
    <t>5. Pokonywanie naturalnych i sztucznych przeszkód terenowych (cz. 3).</t>
  </si>
  <si>
    <t>6. Praktyczna realizacja zagadnień z zakresu techniki tropienia i kamuflażu (cz. 1).</t>
  </si>
  <si>
    <t>P_W03, P_U01, P_U02, P_U03, P_K01,  P_K02</t>
  </si>
  <si>
    <t>K_W09, K_U13, K_U14, K_U15, K_K02, K_K06</t>
  </si>
  <si>
    <t>7. Praktyczna realizacja zagadnień z zakresu techniki tropienia i kamuflażu (cz. 2).</t>
  </si>
  <si>
    <t>8. Praktyczna realizacja zagadnień z zakresu techniki tropienia i kamuflażu (cz. 3).</t>
  </si>
  <si>
    <t>9. Pozyskiwanie wody, techniki oczyszczania i jej transportowania wody. Pozyskiwanie pożywienia, obróbki i przechowywanie (cz. 1).</t>
  </si>
  <si>
    <t>10. Pozyskiwanie wody, techniki oczyszczania i jej transportowania wody. Pozyskiwanie pożywienia, obróbki i przechowywanie (cz. 2).</t>
  </si>
  <si>
    <t>11. Pozyskiwanie wody, techniki oczyszczania i jej transportowania wody. Pozyskiwanie pożywienia, obróbki i przechowywanie (cz. 3).</t>
  </si>
  <si>
    <t>12. Przygotowywanie zabezpieczeń prowizorycznych, schronienia sztuczne i naturalne. Wybór miejsc do organizacji obozowisk oraz bazy szkoleniowo-noclegowych (cz. 1).</t>
  </si>
  <si>
    <t>13. Przygotowywanie zabezpieczeń prowizorycznych, schronienia sztuczne i naturalne. Wybór miejsc do organizacji obozowisk oraz bazy szkoleniowo-noclegowych (cz. 2).</t>
  </si>
  <si>
    <t>14. Przygotowywanie zabezpieczeń prowizorycznych, schronienia sztuczne i naturalne. Wybór miejsc do organizacji obozowisk oraz bazy szkoleniowo-noclegowych (cz. 3).</t>
  </si>
  <si>
    <t>15. Praktyczne umiejętności rozpalania ognisk metodami niekonwencjonalnymi, przygotowywanie miejsc do prowadzenia integracyjnych ognisk rekreacyjnych.</t>
  </si>
  <si>
    <t>2. Markery i maski paintballowe.</t>
  </si>
  <si>
    <t>3. Krótkofalówki.</t>
  </si>
  <si>
    <t>4. Mapy i kompasy.</t>
  </si>
  <si>
    <t>5. Busole, maski p-gaz, lina dynamiczna, nóż, wojskowe kuchenki polowe, krzesiwo.</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</si>
  <si>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</si>
  <si>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Podaj rodzaje survivalu i omów jego charakterystyczne elementy.</t>
  </si>
  <si>
    <t>2. Co jest najważniejszym elementem w survivalu?</t>
  </si>
  <si>
    <t>3. Wymień i scharakteryzuj przykładowe wyposażenie survivalowca na wyprawę w różnych warunkach atmosferycznych.</t>
  </si>
  <si>
    <t>4. Podaj elementy budowy "piramidy przetrwania Pałkiewicza".</t>
  </si>
  <si>
    <t>1. Darman P. (1998). Podręcznik survivalu. PELTA, Warszawa.</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</si>
  <si>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</si>
  <si>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</si>
  <si>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</si>
  <si>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</si>
  <si>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t>6. Pałkiewicz J. (1998). Survival. Sztuka przetrwania. Dom Wydaw. Bellona,  Warszawa.</t>
  </si>
  <si>
    <t>dr Filip Korpak                                                                  (filip.korpak@awf.edu.pl)</t>
  </si>
  <si>
    <t>Specjalizacja instruktorska  survival (WF_T/I/st/55b)</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</si>
  <si>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</si>
  <si>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</si>
  <si>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</si>
  <si>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</si>
  <si>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</si>
  <si>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</si>
  <si>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</si>
  <si>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Ocenianie ciągłe i egzamin pisemny.</t>
  </si>
  <si>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</si>
  <si>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</si>
  <si>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</si>
  <si>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</si>
  <si>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</si>
  <si>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</si>
  <si>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</si>
  <si>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</si>
  <si>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</si>
  <si>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</si>
  <si>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</si>
  <si>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</si>
  <si>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</si>
  <si>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</si>
  <si>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</si>
  <si>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</si>
  <si>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</si>
  <si>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</si>
  <si>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</si>
  <si>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</si>
  <si>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</si>
  <si>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</si>
  <si>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</si>
  <si>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</si>
  <si>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</si>
  <si>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</si>
  <si>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</si>
  <si>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</si>
  <si>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</si>
  <si>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</si>
  <si>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</si>
  <si>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</si>
  <si>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P_W01, P_W03, P_U01, P_U02, P_U03, P_K01,  P_K02</t>
  </si>
  <si>
    <t>K_W02, K_W09, K_U13, K_U14, K_U15, K_K02, K_K06</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</si>
  <si>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</si>
  <si>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</si>
  <si>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Specjalizacja instruktorska samoobrona  (WF_T/I/st/55b)</t>
  </si>
  <si>
    <t>Sporty walki.</t>
  </si>
  <si>
    <t>Celem przedmiotu jest przygotowanie do pracy jako instruktor samoobrony.</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</si>
  <si>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</si>
  <si>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</si>
  <si>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</si>
  <si>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</si>
  <si>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</si>
  <si>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</si>
  <si>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</si>
  <si>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1. Sztuki samoobrony, sporty walki i systemy combat-definicje,cele i specyfika treningu.</t>
  </si>
  <si>
    <t>2. Rozgrzewka - cel, funkcje, uwarunkowania, typowe błędy.</t>
  </si>
  <si>
    <t>K_W02, K_W15</t>
  </si>
  <si>
    <t>3. Strtuktura i uwarunkowania szkolenia w walce wręcz.</t>
  </si>
  <si>
    <t>4. Podstawowe czynności zawodowe instruktora samoobrony - ranga czynności w zależności od doświadczenia i osiągnięć.</t>
  </si>
  <si>
    <t>K_W02, K_W15, K_K14</t>
  </si>
  <si>
    <t>5. Etapy opanowania nawyku ruchowego i ich charakterystyka.</t>
  </si>
  <si>
    <t>6. Metody nauczania technik walki wręcz.</t>
  </si>
  <si>
    <t>7. Dydaktyczne i specyficzne zasady treningu w szkoleniu walki wręcz.</t>
  </si>
  <si>
    <t>K_W02, K_W15, K_W25</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</si>
  <si>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</si>
  <si>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</si>
  <si>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</si>
  <si>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</si>
  <si>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</si>
  <si>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</si>
  <si>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</si>
  <si>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</si>
  <si>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K_W02, K_W15, K_K08</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</si>
  <si>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</si>
  <si>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</si>
  <si>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P_W01, P_W02, P_W03, P_U01, P_U02</t>
  </si>
  <si>
    <t>K_W02, K_W15, K_W25, K_U11, K_U21</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</si>
  <si>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</si>
  <si>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</si>
  <si>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</si>
  <si>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</si>
  <si>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7. Nauka uderzenia z dołu i kopnięcia frontalnego. Kombinacje ciosów i kopnięcia kolanem - tarczowanie. Sposoby uwalniania z trzymania oburącz przodem. Ćwiczenia gibkości przy drabinkach.</t>
  </si>
  <si>
    <t>8.Nauczanie technik walki typu zapaśniczego w pozycji wysokiej (sprowadzenia do parteru z uchwytem jednoimiennego ramienia i obchwytem tułowia, uchwytem głowy i ramienia). Doskonalenie kopnięć w przód - tarczowanie. Ćwiczenia wzmacniające m. grzbietu.</t>
  </si>
  <si>
    <t>9. Doskonalenie poznanych uderzeń i kopnięć, pojedyńczych i w kombinacjach - tarczowanie. Nauczanie przerzutu przez biodro - różne warianty.</t>
  </si>
  <si>
    <t>10. Nauczanie uderzenia grzbietem pięści (różne warianty) oraz uderzenia typu "superman". Ćwiczenia wzmacniające przedramiona i uda ("utwardzanie").</t>
  </si>
  <si>
    <t>11. Doskonalenie padów w różnych wariantach. Doskonalenie ciosów prostych, grzbietem i w wyskoku w walkach zadaniowych.</t>
  </si>
  <si>
    <t>K_W02, K_W15, K_W25, K_U11, K_U21, K_K08</t>
  </si>
  <si>
    <t>12. Nauczanie przerzutu przez bark - różne warianty. Obrony w przypadku ataku prostego nogą - odskok, zejście, zbicie, przechwycenie. Walki "do pierwszego trafienia" w rękawicach. Ćwiczenia wyobrażeniowe i oddechowe w treningu samoobrony.</t>
  </si>
  <si>
    <t>13. Nauczanie kopnięcia okrężnego (3 rodzaje), doskonalenie padów, rzutu przez biodro i przez bark.</t>
  </si>
  <si>
    <t>14. Doskonalenie poznanych elementów walki.</t>
  </si>
  <si>
    <t>K_W02, K_W15, K_W25, K_U11, K_U21, K_K14</t>
  </si>
  <si>
    <t>15. Zaliczenie - praktyczna demonstracja opanowania wybranych kombinacji technik walki.</t>
  </si>
  <si>
    <t>K_W25, K_U11, K_U11, K_K21</t>
  </si>
  <si>
    <t>1. Projektor multimedialny, komputer.</t>
  </si>
  <si>
    <t>2. Manekiny zapaśnicze, tarcze, worki bokserskie.</t>
  </si>
  <si>
    <t>3. Rękawice bokserskie, ocharaniacze zębów.</t>
  </si>
  <si>
    <t>4. Piłki lekarskie, grabinki gimnastyczne.</t>
  </si>
  <si>
    <t>5. Materace gimnastyczne, mata zapaśnicza i judo.</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</si>
  <si>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</si>
  <si>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Demonstracja umiejętności uwolnienia się z trzymania przodem i z tyłu oburącz.</t>
  </si>
  <si>
    <t>2. Kombinacja ciosów i kopnięć w tarcze.</t>
  </si>
  <si>
    <t>3. Poruszanie się z działaniami obronnymi.</t>
  </si>
  <si>
    <t>4. Kombinacja padów i rzutów.</t>
  </si>
  <si>
    <t>1. Ambroży T. (2001) Samoobrona: podręcznik metodyczny dla instruktorów rekreacji. TKKF, Warszawa.</t>
  </si>
  <si>
    <t>2. Bujak Z. (2011) Trening taekwon-do: struktura jednostki treningowej i czynności zawodowych trenera. ŻAK, Biała Podlaska.</t>
  </si>
  <si>
    <t>3. Cynarski JW. (2019) Sztuki walki i sporty walki. WN Katedra, Rzeszów.</t>
  </si>
  <si>
    <t>4. Czyć S. (2013) Model nabywania wyspecjalizowanych umiejętności ruchowych. Wyd. Naukowe PWN, Warszawa.</t>
  </si>
  <si>
    <t>5. Kadocznikow A. (2008) Wojskowa walka wręcz.Wyd. JK,Łódź.</t>
  </si>
  <si>
    <t>6. Kalina R.M., Jagiełło W. (2000). Zabawowe formy walki w wychowaniu fizycznym i treningu sportowym, AWF Warszawa.</t>
  </si>
  <si>
    <t>7. Kalina RM. (2000) Teoria sportów walki. COS, Warszawa.</t>
  </si>
  <si>
    <t>8. Miłkowski J. (2008) Encyklopedia sztuk walki. Algo, Toruń.</t>
  </si>
  <si>
    <t>9. Nelson AG., Kokkonen J. (2011) Anatomia stretchingu. Studio Astropsychologii, Białystok.</t>
  </si>
  <si>
    <t>10. Nowak T. (2004) Boks: technika, metodyka nauczania. AWF, Warszawa.</t>
  </si>
  <si>
    <t>dr doc. Zbigniew Bujak                                      (zbigniew.bujak@awf.edu.pl)</t>
  </si>
  <si>
    <t>mgr Dariusz Czubak                                         (dariusz.czubak@awf.edu.pl)</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</si>
  <si>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</si>
  <si>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</si>
  <si>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</si>
  <si>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t xml:space="preserve">Ocenianie ciągłe. </t>
  </si>
  <si>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</si>
  <si>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</si>
  <si>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</si>
  <si>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</si>
  <si>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</si>
  <si>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</si>
  <si>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</si>
  <si>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</si>
  <si>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</si>
  <si>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</si>
  <si>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</si>
  <si>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</si>
  <si>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</si>
  <si>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</si>
  <si>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</si>
  <si>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</si>
  <si>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</si>
  <si>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</si>
  <si>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</si>
  <si>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</si>
  <si>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</si>
  <si>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</si>
  <si>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</si>
  <si>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</si>
  <si>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</si>
  <si>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</si>
  <si>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</si>
  <si>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</si>
  <si>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</si>
  <si>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</si>
  <si>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Demonstracja umiejetności obrony przed atakami bronią.</t>
  </si>
  <si>
    <t>3. Sprowadzanie do parteru i działania w parterze.</t>
  </si>
  <si>
    <t>4. Demonstracja praktyczna metodyki nauczania wybranych technik walki wręcz.</t>
  </si>
  <si>
    <t>5. Kadocznikow A. (2008) Wojskowa walka wręcz. Wyd. JK,Łódź.</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</si>
  <si>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</si>
  <si>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</si>
  <si>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</si>
  <si>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dr doc. Zbigniew Bujak                                          (zbigniew.bujak@awf.edu.pl)</t>
  </si>
  <si>
    <t>mgr Dariusz Czubak                                                    (dariusz.czubak@awf.edu.pl)</t>
  </si>
  <si>
    <t>Specjalizacja  instruktorska narciarstwo powszechne (WF_T/I/st/55b)</t>
  </si>
  <si>
    <t>III rok/V i VI semestr</t>
  </si>
  <si>
    <t>Obóz zimowy - narciarstwo zjazdowe</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</si>
  <si>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</si>
  <si>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</si>
  <si>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</si>
  <si>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</si>
  <si>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</si>
  <si>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</si>
  <si>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</si>
  <si>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</si>
  <si>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t>Ocenianie ciągłe, zaliczenie pisemne, egzamin ustny, ocena umiejętności technicznych, kontrola obecności.</t>
  </si>
  <si>
    <t>1. Zarys historii narciarstwa na świecie i w Polsce. Charakterystyka terenów narciarskich w Polsce.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</si>
  <si>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</si>
  <si>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</si>
  <si>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</si>
  <si>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</si>
  <si>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</si>
  <si>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</si>
  <si>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P_W03, P_K01, P_K02</t>
  </si>
  <si>
    <t>K_W25, K_K05, K_K09</t>
  </si>
  <si>
    <t>7. Organizacja rekreacyjnych imprez na śniegu.</t>
  </si>
  <si>
    <t>8. Systematyka i opisy technik narciarskich.</t>
  </si>
  <si>
    <t>K_W15, K_W25</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</si>
  <si>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</si>
  <si>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</si>
  <si>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</si>
  <si>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</si>
  <si>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</si>
  <si>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P_W01, P_W03, P_K01, P_K02</t>
  </si>
  <si>
    <t>K_W15, K_W25, K_K05, K_K09</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</si>
  <si>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</si>
  <si>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</si>
  <si>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</si>
  <si>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P_W01, P_W03, P_U01, P_U02, P_K01, P_K02</t>
  </si>
  <si>
    <t>K_W15, K_W25, K_U21, K_U24, K_K05, K_K09</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</si>
  <si>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</si>
  <si>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</si>
  <si>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</si>
  <si>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</si>
  <si>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</si>
  <si>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</si>
  <si>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</si>
  <si>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</si>
  <si>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</si>
  <si>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5. Akcesoria do serwisu nart.</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</si>
  <si>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</si>
  <si>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Jaki powinien być sprzęt narciarski dla początkującego?</t>
  </si>
  <si>
    <t>2. Co musi uwzględnić nauczyciel przygotowując się do lekcji narciarskiej?</t>
  </si>
  <si>
    <t>3. Podaj kolejność postępowania nauczyciela w nauczaniu nowej ewolucji.</t>
  </si>
  <si>
    <t>4. Podaj przykłady ćwiczeń zmniejszających lub korygujących przesadną jazdę na tyłach nart.</t>
  </si>
  <si>
    <t>5. Dokonaj analizy skrętu równoległego NW pod kątem nacisku nart na śnieg.</t>
  </si>
  <si>
    <t>2. Lesiewski A., Lesiewski J. (2007) Narty-poradnik. Wyd. Paskal. Bielsko Biała.</t>
  </si>
  <si>
    <t>3. Makowski K., Sakłak W. (2008). Zabawy na stoku, czyli jak uczyć dzieci jeździć na nartach. Wyd. Harmonia. Gdańsk.</t>
  </si>
  <si>
    <t>4. Mrowicki A., Nawarecki D. (red.) (2008). Narciarstwo rekreacyjne. Atlas ćwiczeń. Politechnika Opolska. Opole.</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</si>
  <si>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</si>
  <si>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</si>
  <si>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</si>
  <si>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</si>
  <si>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</si>
  <si>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</si>
  <si>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250/10</t>
  </si>
  <si>
    <t>doc. dr Florian Parnicki                                      (florian.parnicki@awf.edu.pl)</t>
  </si>
  <si>
    <t>mgr Dariusz Czubak                                            (dariusz.czubak@awf.edu.pl)</t>
  </si>
  <si>
    <t>Specjalizacja instruktorska żeglarstwo deskowe (WF_T/I/st/55b)</t>
  </si>
  <si>
    <t>Umiejętność manewrowania rekreacyjną deską mieczową przy sile wiatru 3 stopnie B.</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</si>
  <si>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</si>
  <si>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r>
      <t>P_W01. Zna terminologię używaną w żeglarstwie deskowym (</t>
    </r>
    <r>
      <rPr>
        <b/>
        <sz val="11"/>
        <color theme="1"/>
        <rFont val="Calibri"/>
        <family val="2"/>
        <scheme val="minor"/>
      </rPr>
      <t>K_W15</t>
    </r>
    <r>
      <rPr>
        <sz val="11"/>
        <color theme="1"/>
        <rFont val="Calibri"/>
        <family val="2"/>
        <scheme val="minor"/>
      </rPr>
      <t>/P6U_W/P6S_WG).</t>
    </r>
  </si>
  <si>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</si>
  <si>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</si>
  <si>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</si>
  <si>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</si>
  <si>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</si>
  <si>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</si>
  <si>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 xml:space="preserve">1. Historia windsurfingu na świecie i w Polsce. </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</si>
  <si>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</si>
  <si>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</si>
  <si>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</si>
  <si>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K_W23, K_K09</t>
  </si>
  <si>
    <t xml:space="preserve">5. Zagrożenia zdrowotne i niebezpieczeństwa płynące z uprawiania żeglarstwa deskowego. </t>
  </si>
  <si>
    <t>6. Systematyka technik windsurfingowych</t>
  </si>
  <si>
    <t>7. Aerodynamika żagla windsurfingowego. Hydrodynamika kadłuba deski windsurfingowej.</t>
  </si>
  <si>
    <t>8. Teoria manewrowania deską mieczową i bezmieczową.</t>
  </si>
  <si>
    <t>9. Metodyka nauczania windsurfingu: pojęcie metodyki, nauczanie-uczenie się sportowych czynności ruchowych, sposoby tworzenia wyobrażeń w nauczaniu windsurfingu, etapy procesu nauczania techniki windsurfingowej.</t>
  </si>
  <si>
    <t>K_W15, K_W25, K_U24, K_K05</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</si>
  <si>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</si>
  <si>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</si>
  <si>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</si>
  <si>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K_W15,  K_K09</t>
  </si>
  <si>
    <t>13. Organizacja imprezy rekreacyjnej nad wodą</t>
  </si>
  <si>
    <t>K_W15,  K_K05</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</si>
  <si>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</si>
  <si>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</si>
  <si>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</si>
  <si>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K_W15, K_W25, K_U21, K_K09</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</si>
  <si>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</si>
  <si>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</si>
  <si>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</si>
  <si>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</si>
  <si>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</si>
  <si>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</si>
  <si>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</si>
  <si>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</si>
  <si>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</si>
  <si>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1. Deski, pędniki windsurfingowe.</t>
  </si>
  <si>
    <t>2. Komputer, drukarka, rzutnik multimedialny, kamera, lornetka.</t>
  </si>
  <si>
    <t>3. Trenażer lądowy.</t>
  </si>
  <si>
    <t>4. Asekuracyjna łódź motorowa.</t>
  </si>
  <si>
    <t>5. Boje manewrowe, flagi sygnalizacyjne, tuba elektoakustyczna.</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</si>
  <si>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</si>
  <si>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Jaki powinien być sprzęt windsurfingowy dla początkującego?</t>
  </si>
  <si>
    <t>2. Co musi uwzględnić nauczyciel przygotowując się do lekcji żeglarstwa deskowego.</t>
  </si>
  <si>
    <t>3. Podaj kolejność postępowania nauczyciela w nauczaniu nowego manewru.</t>
  </si>
  <si>
    <t>4. Wymień i opisz części składowe pędnika windsurfingowego.</t>
  </si>
  <si>
    <t>5. Prawo drogi jednostek pływajacych.</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</si>
  <si>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</si>
  <si>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</si>
  <si>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</si>
  <si>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</si>
  <si>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</si>
  <si>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</si>
  <si>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7. Parnicki F., Bochenek M. /red./ (2012). Obóz letni, zimowy i wędrowny. PWSZ. Zamość.</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</si>
  <si>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</si>
  <si>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</si>
  <si>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</si>
  <si>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doc. dr Florian Parnicki                                  (florian.parnicki@awf.edu.pl)</t>
  </si>
  <si>
    <t>Specjalizacja instruktorska  snowboard rekreacyjny (WF_T/I/st/55b)</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</si>
  <si>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</si>
  <si>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</si>
  <si>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</si>
  <si>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t xml:space="preserve">
</t>
  </si>
  <si>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</si>
  <si>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</si>
  <si>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</si>
  <si>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</si>
  <si>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</si>
  <si>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</si>
  <si>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</si>
  <si>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K_W01, K_W02, K_W14, K_W25</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</si>
  <si>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</si>
  <si>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</si>
  <si>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</si>
  <si>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</si>
  <si>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</si>
  <si>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</si>
  <si>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K_W01, K_W02, K_W14, K_W25, K_W27</t>
  </si>
  <si>
    <t>8. Ogólna charakterystyka sportowych konkurencji snowboardowych.</t>
  </si>
  <si>
    <t>9. Organizacja rekreacyjnych imprez na śniegu.</t>
  </si>
  <si>
    <t>P_W01, P_W03, P_K03</t>
  </si>
  <si>
    <t>K_W01, K_W02, K_W14, K_W25, K_W27, K_K01, K_K15</t>
  </si>
  <si>
    <t>10. Systematyka i opisy technik snowboardowych.</t>
  </si>
  <si>
    <t>K_W10, K_W14, K_W25, K_W27</t>
  </si>
  <si>
    <t>11. Analiza techniki snowboardowej.</t>
  </si>
  <si>
    <t>K_W10, K_K01, K_K06, K_K14</t>
  </si>
  <si>
    <t>12. Analiza techniki snowboardowej.</t>
  </si>
  <si>
    <t>13. Metodyka nauczania snowboardu.</t>
  </si>
  <si>
    <t xml:space="preserve">P_W01, P_W02,
P_W03
</t>
  </si>
  <si>
    <t>K_W01, K_W02, K_W10, K_W14, K_W25, K_W27</t>
  </si>
  <si>
    <t>14. Metodyka nauczania snowboardu.</t>
  </si>
  <si>
    <t>15. Nauczaj skutecznie - nowinki techniczne w nauczaniu snowboardu.</t>
  </si>
  <si>
    <t>1. Nauczanie i doskonalenie technik snowboardowych /wg Programu Nauczania PZS/.</t>
  </si>
  <si>
    <t>P_U01, P_U02,
P_K01, P_K03</t>
  </si>
  <si>
    <t>K_U04, K_U05, K_U06, K_U08, K_U14, K_U19, K_U21, K_K01, K_K06, K_K14, K_K15</t>
  </si>
  <si>
    <t>2. Jazda szkolna – doskonalenie pokazu ewolucji snowboardowych.</t>
  </si>
  <si>
    <t>P_U01, P_K02,
P_K03</t>
  </si>
  <si>
    <t>K_U06, K_U08, K_K01, K_K03, K_K08, K_K15</t>
  </si>
  <si>
    <t>3. Elementy techniki freestylowej.</t>
  </si>
  <si>
    <t xml:space="preserve">P_U01, P_U02,
P_K01
</t>
  </si>
  <si>
    <t>K_U04, K_U05, K_U06, K_U08, K_U14, K_U19, K_U21, K_K01, K_K06, K_K14</t>
  </si>
  <si>
    <t>4. Metodyka nauczania snowboardu.</t>
  </si>
  <si>
    <t>P_W01, P_W02,
P_W03, P_U02, P_K02, P_K03</t>
  </si>
  <si>
    <t>K_W01, K_W02, K_W10, K_W14, K_W25, K_W27, K_U04, K_U05, K_U14, K_U19, K_U21, K_K01, K_K03, K_K08, K_K15</t>
  </si>
  <si>
    <t>5. Metodyka nauczania snowboardu.</t>
  </si>
  <si>
    <t>6. Prowadzenie lekcji snowboardowych przez uczestników obozu.</t>
  </si>
  <si>
    <t>P_W01, P_W03, P_U01, P_U02, P_K02, P_K03</t>
  </si>
  <si>
    <t>K_W01, K_W02, K_W14, K_W25, K_W27, K_U04, K_U05, K_U06, K_U08, K_U14, K_U19, K_U21, K_K01, K_K03, K_K08, K_K15</t>
  </si>
  <si>
    <t>7. Organizacja i udział w imprezie rekreacyjnej - zawodach snowboardowych na poziomie szkolnym.</t>
  </si>
  <si>
    <t>P_U03, P_K01,             P_K03</t>
  </si>
  <si>
    <t>K_U21, K_U24, K_K01, K_K06, K_K14, K_K15</t>
  </si>
  <si>
    <t>8. Jazda terenowa.</t>
  </si>
  <si>
    <t>K_U06, K_U08, K_K01, K_K06, K_K14</t>
  </si>
  <si>
    <t>9. Ćwiczenia w przejazdach trasy slalomu szkolnego.</t>
  </si>
  <si>
    <t>K_U06, K_U08, K_U21, K_U24</t>
  </si>
  <si>
    <t>10. Organizacja pomocy w wypadkach na stoku. Zaliczenie przedmiotu.</t>
  </si>
  <si>
    <t>K_W01, K_W02, K_W14, K_W25, K_U04, K_U05, K_U14, K_U19, K_U21</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</si>
  <si>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</si>
  <si>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Jaki powinien być sprzęt snowboardowy dla początkującego?</t>
  </si>
  <si>
    <t>2. Co musi uwzględnić nauczyciel przygotowując się do lekcji snowboardowej?</t>
  </si>
  <si>
    <t>4. Podaj opis wykonania skrętu ślizgowego.</t>
  </si>
  <si>
    <t>5. Wymień materiały i narzędzia niezbędne do samodzielnego przygotowania deski snowboardowej do jazdy.</t>
  </si>
  <si>
    <t>1. Goldman G. (2003). Snowboard. Wyd. FOKUS. Warszawa.</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</si>
  <si>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</si>
  <si>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</si>
  <si>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</si>
  <si>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</si>
  <si>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</si>
  <si>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 xml:space="preserve">mgr Maciej Michał Bajbak
(maciej.bajbak@awf.edu.pl)				</t>
  </si>
  <si>
    <t xml:space="preserve">nauczyciele AWF w Białej Podlaskiej posiadający kwalifikacje i kompetencje do nauczania snowboardu					</t>
  </si>
  <si>
    <t>Praktyki specjalizacyjne - specjalność rekreacyjna (WF_T/I/st/56b)</t>
  </si>
  <si>
    <t>Przedmioty z semestrów I, II, III, IV .</t>
  </si>
  <si>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</si>
  <si>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</si>
  <si>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</si>
  <si>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</si>
  <si>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</si>
  <si>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</si>
  <si>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</si>
  <si>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</si>
  <si>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</si>
  <si>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</si>
  <si>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</si>
  <si>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 xml:space="preserve">konsultacja z Kier. Praktyk (2)
</t>
  </si>
  <si>
    <t>K_W03, K_W05, K_W06</t>
  </si>
  <si>
    <t>2. Zapoznanie się  z organizacją, działalnością i specyfiką pracy danej placówki.</t>
  </si>
  <si>
    <t xml:space="preserve">wywiad (6)
</t>
  </si>
  <si>
    <t xml:space="preserve">3. Zapoznanie się z dokumentacją placówki.
</t>
  </si>
  <si>
    <t>badanie dokumentacji (4)</t>
  </si>
  <si>
    <t xml:space="preserve">P_W04
</t>
  </si>
  <si>
    <t xml:space="preserve">4. Zapoznanie się z pracą osoby odpowiedzialnej za organizowanie i prowadzenie różnych aktywności rekreacyjnych. </t>
  </si>
  <si>
    <t xml:space="preserve">wywiad (4)
</t>
  </si>
  <si>
    <t>5. Pomoc w przygotowaniu  i organizacji imprezy rekreacyjnej. Hospitacja wybranej imprezy.</t>
  </si>
  <si>
    <t xml:space="preserve">ćwiczenia (8)
</t>
  </si>
  <si>
    <t>K_U17</t>
  </si>
  <si>
    <t xml:space="preserve">6. Hospitacja wybranych zajęć rekreacyjnych.  </t>
  </si>
  <si>
    <t xml:space="preserve">hospitacja (6)
</t>
  </si>
  <si>
    <t>P_W01, P_W02, P_W03, P_W04, P_U01, P_U02, P_U03, P_K01, P_K02, P_K03</t>
  </si>
  <si>
    <t>K_W03, K_W05, K_W06, K_W17, K_W27, K_U17, K_U21, K_K01, K_K02, K_K03</t>
  </si>
  <si>
    <t>7. Asystowanie podczas wybranych zajęć rekreacyjnych.</t>
  </si>
  <si>
    <t xml:space="preserve">asystowanie (6)
</t>
  </si>
  <si>
    <t xml:space="preserve">8. Sporządzenie dokumentacji z przebiegu  praktyk. 
</t>
  </si>
  <si>
    <t>P_W04, P_U03</t>
  </si>
  <si>
    <t>1. Sprzęt sportowy i rekreacyjny istniejący w  wybranych placówkach.</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</si>
  <si>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</si>
  <si>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</si>
  <si>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</si>
  <si>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</si>
  <si>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</si>
  <si>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Toczek-Werner S. (red.) (1998). Podstawy rekreacji i turystyki. AWF. Wrocław.</t>
  </si>
  <si>
    <t>6. Siwiński W., Tauber D. (2004). Rekreacja Ruchowa – zagadnienia teoretyczno-metodologiczne. WSzHiG. Poznań.</t>
  </si>
  <si>
    <t>7. Wolańska T. (red.) (1994). Rekreacja ruchowa – zeszyt do ćwiczeń dla studentów stacjonarnych i zaocznych. AWF. Warszawa.</t>
  </si>
  <si>
    <t>Przedmioty z semestrów I, II, III, IV.</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</si>
  <si>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</si>
  <si>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</si>
  <si>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</si>
  <si>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</si>
  <si>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</si>
  <si>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</si>
  <si>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</si>
  <si>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</si>
  <si>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</si>
  <si>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1. Asystowanie podczas wybranych zajęć rekreacyjnych.</t>
  </si>
  <si>
    <t xml:space="preserve">asystowanie (10)
</t>
  </si>
  <si>
    <t>P_W01, P_W02, P_W03, P_W04, P_U01, P_U02, P_U03, P_K01, P_K02, P_K03, K_K04</t>
  </si>
  <si>
    <t>K_W03, K_W05, K_W06, K_W17, K_W27, K_U17, K_U21, K_U24, K_K01, K_K02, K_K03, K_K06</t>
  </si>
  <si>
    <t xml:space="preserve">2. Opracowanie planu i programu imprezy rekreacyjnej.   </t>
  </si>
  <si>
    <t xml:space="preserve">3.  Organizacja i przeprowadzenie imprezy rekreacyjnej w wybranej placówce. 
</t>
  </si>
  <si>
    <t xml:space="preserve">ćwiczenia (6)
</t>
  </si>
  <si>
    <t xml:space="preserve">P_W01, P_W02, P_W03, P_W04, P_U01, P_U02, P_U03, P_K01, P_K02, P_K03, K_K04
</t>
  </si>
  <si>
    <t>4. Samodzielne prowadzenie zajęć z różnych form rekreacji ruchowej.</t>
  </si>
  <si>
    <t xml:space="preserve">samodzielne prowadzenie zajęć przez studenta
(20)
</t>
  </si>
  <si>
    <t xml:space="preserve">P_W01, P_W02, P_W03, P_W04, P_U01, P_U02, P_U03, P_K01, P_K02, P_K03,
K_K04
</t>
  </si>
  <si>
    <t xml:space="preserve">5. Sporządzenie dokumentacji z przebiegu  praktyk. 
</t>
  </si>
  <si>
    <t>K_W17, K_U17, K_U24</t>
  </si>
  <si>
    <t xml:space="preserve">1. Sprzęt sportowy i rekreacyjny istniejący w  wybranych placówkach.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</si>
  <si>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</si>
  <si>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Podstawy treningu i przygotowania motorycznego tancerzy - specjalność taniec (WF_T/I/st/54c)</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</si>
  <si>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 tańcu. Wyposażenie w system wiedzy i podstawowych umiejętności z zakresu technologii treningu tanecznego na poziomie dzieci i młodzieży. </t>
  </si>
  <si>
    <r>
      <rPr>
        <sz val="11"/>
        <color indexed="8"/>
        <rFont val="Calibri"/>
        <family val="2"/>
        <charset val="238"/>
      </rPr>
      <t>P_W01. Posiada podstawową wiedzę z innych nauk (biochemia, fizjologia, psychologia, pedagogika, biomechanika) i potrafi ją zastosować do opisu i analizy zjawisk związanych z wysiłkiem fizycznym o różnej intensywności (</t>
    </r>
    <r>
      <rPr>
        <b/>
        <sz val="11"/>
        <color indexed="8"/>
        <rFont val="Calibri"/>
        <family val="2"/>
        <charset val="238"/>
      </rPr>
      <t>K_W01</t>
    </r>
    <r>
      <rPr>
        <sz val="11"/>
        <color indexed="8"/>
        <rFont val="Calibri"/>
        <family val="2"/>
        <charset val="238"/>
      </rPr>
      <t>/P6U_W/P6S_WG/B.1.W1.,</t>
    </r>
    <r>
      <rPr>
        <b/>
        <sz val="11"/>
        <color indexed="8"/>
        <rFont val="Calibri"/>
        <family val="2"/>
        <charset val="238"/>
      </rPr>
      <t xml:space="preserve"> K_W02</t>
    </r>
    <r>
      <rPr>
        <sz val="11"/>
        <color indexed="8"/>
        <rFont val="Calibri"/>
        <family val="2"/>
        <charset val="238"/>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</si>
  <si>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indexed="8"/>
        <rFont val="Calibri"/>
        <family val="2"/>
        <charset val="238"/>
      </rPr>
      <t>K_W04</t>
    </r>
    <r>
      <rPr>
        <sz val="11"/>
        <color indexed="8"/>
        <rFont val="Calibri"/>
        <family val="2"/>
        <charset val="238"/>
      </rPr>
      <t xml:space="preserve">/ P6U_W/ P6S_WG/ B.1.W1.,B.1.W3., B.2.W3.,B.2.W4., </t>
    </r>
    <r>
      <rPr>
        <b/>
        <sz val="11"/>
        <color indexed="8"/>
        <rFont val="Calibri"/>
        <family val="2"/>
        <charset val="238"/>
      </rPr>
      <t>K_W09</t>
    </r>
    <r>
      <rPr>
        <sz val="11"/>
        <color indexed="8"/>
        <rFont val="Calibri"/>
        <family val="2"/>
        <charset val="238"/>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</si>
  <si>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indexed="8"/>
        <rFont val="Calibri"/>
        <family val="2"/>
        <charset val="238"/>
      </rPr>
      <t>K_W09</t>
    </r>
    <r>
      <rPr>
        <sz val="11"/>
        <color indexed="8"/>
        <rFont val="Calibri"/>
        <family val="2"/>
        <charset val="238"/>
      </rPr>
      <t xml:space="preserve">/P6U_W/P6S_WG, </t>
    </r>
    <r>
      <rPr>
        <b/>
        <sz val="11"/>
        <color indexed="8"/>
        <rFont val="Calibri"/>
        <family val="2"/>
        <charset val="238"/>
      </rPr>
      <t>K_W12</t>
    </r>
    <r>
      <rPr>
        <sz val="11"/>
        <color indexed="8"/>
        <rFont val="Calibri"/>
        <family val="2"/>
        <charset val="238"/>
      </rPr>
      <t xml:space="preserve">/P6U_W/P6S_WK/B.1.W3.,  </t>
    </r>
    <r>
      <rPr>
        <b/>
        <sz val="11"/>
        <color indexed="8"/>
        <rFont val="Calibri"/>
        <family val="2"/>
        <charset val="238"/>
      </rPr>
      <t>K_W17</t>
    </r>
    <r>
      <rPr>
        <sz val="11"/>
        <color indexed="8"/>
        <rFont val="Calibri"/>
        <family val="2"/>
        <charset val="238"/>
      </rPr>
      <t xml:space="preserve">/P6U_W/P6S_WK, P6S_KO/B.2.W2.,  B.2.W3.,B.2.W4.,C.W5.,D.1.W3.,D.1.W4.,D.1.W5.,D.1.W6.,D.1.W7.,D.1.W8., D.1.W10.,D.1.W11.,D.1.W12.,D.1.W13.,D.1.W14., </t>
    </r>
    <r>
      <rPr>
        <b/>
        <sz val="11"/>
        <color indexed="8"/>
        <rFont val="Calibri"/>
        <family val="2"/>
        <charset val="238"/>
      </rPr>
      <t>K_W26</t>
    </r>
    <r>
      <rPr>
        <sz val="11"/>
        <color indexed="8"/>
        <rFont val="Calibri"/>
        <family val="2"/>
        <charset val="238"/>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</si>
  <si>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indexed="8"/>
        <rFont val="Calibri"/>
        <family val="2"/>
        <charset val="238"/>
      </rPr>
      <t>K_U01/</t>
    </r>
    <r>
      <rPr>
        <sz val="11"/>
        <color indexed="8"/>
        <rFont val="Calibri"/>
        <family val="2"/>
        <charset val="238"/>
      </rPr>
      <t xml:space="preserve"> P6U_U/ P6S_U/B.1.U1.,B.1.U2., </t>
    </r>
    <r>
      <rPr>
        <b/>
        <sz val="11"/>
        <color indexed="8"/>
        <rFont val="Calibri"/>
        <family val="2"/>
        <charset val="238"/>
      </rPr>
      <t xml:space="preserve">K_U03/ </t>
    </r>
    <r>
      <rPr>
        <sz val="11"/>
        <color indexed="8"/>
        <rFont val="Calibri"/>
        <family val="2"/>
        <charset val="238"/>
      </rPr>
      <t xml:space="preserve">P6U_U/ P6S_UW/B.2.U1.,B.2.U5., B.2.U6.,B.3.U1.,B.3.U2.,B.3.U3.,B.3.U4.,B.3.U6., </t>
    </r>
    <r>
      <rPr>
        <b/>
        <sz val="11"/>
        <color indexed="8"/>
        <rFont val="Calibri"/>
        <family val="2"/>
        <charset val="238"/>
      </rPr>
      <t>K_U04/</t>
    </r>
    <r>
      <rPr>
        <sz val="11"/>
        <color indexed="8"/>
        <rFont val="Calibri"/>
        <family val="2"/>
        <charset val="238"/>
      </rPr>
      <t xml:space="preserve">P6U_U/P6S_UW/C.U3.,C.U4., </t>
    </r>
    <r>
      <rPr>
        <b/>
        <sz val="11"/>
        <color indexed="8"/>
        <rFont val="Calibri"/>
        <family val="2"/>
        <charset val="238"/>
      </rPr>
      <t xml:space="preserve">K_U18/ </t>
    </r>
    <r>
      <rPr>
        <sz val="11"/>
        <color indexed="8"/>
        <rFont val="Calibri"/>
        <family val="2"/>
        <charset val="238"/>
      </rPr>
      <t>P6U_U/P6S_UW).</t>
    </r>
  </si>
  <si>
    <r>
      <rPr>
        <sz val="11"/>
        <color indexed="8"/>
        <rFont val="Calibri"/>
        <family val="2"/>
        <charset val="238"/>
      </rPr>
      <t>P_U02.  Posiada umiejętność formułowania i rozwiązywania problemów badawczych oraz wykorzystywać podstawową wiedzę teoretyczną z zakresu sportu i powiązanych z nią dyscyplin (fizjologii, biochemii, antropologii, psychologii i pedagogiki). (</t>
    </r>
    <r>
      <rPr>
        <b/>
        <sz val="11"/>
        <color indexed="8"/>
        <rFont val="Calibri"/>
        <family val="2"/>
        <charset val="238"/>
      </rPr>
      <t>K_U15</t>
    </r>
    <r>
      <rPr>
        <sz val="11"/>
        <color indexed="8"/>
        <rFont val="Calibri"/>
        <family val="2"/>
        <charset val="238"/>
      </rPr>
      <t xml:space="preserve">/ P6U_U/ P6S_UW, P6S_UO/B.1.U5./B.1.U7./ B.2.U5./B.2.U6./B.2.U7./D.2.U1./D.2.U3., </t>
    </r>
    <r>
      <rPr>
        <b/>
        <sz val="11"/>
        <color indexed="8"/>
        <rFont val="Calibri"/>
        <family val="2"/>
        <charset val="238"/>
      </rPr>
      <t>K_U19</t>
    </r>
    <r>
      <rPr>
        <sz val="11"/>
        <color indexed="8"/>
        <rFont val="Calibri"/>
        <family val="2"/>
        <charset val="238"/>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</si>
  <si>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indexed="8"/>
        <rFont val="Calibri"/>
        <family val="2"/>
        <charset val="238"/>
      </rPr>
      <t>K_U02/</t>
    </r>
    <r>
      <rPr>
        <sz val="11"/>
        <color indexed="8"/>
        <rFont val="Calibri"/>
        <family val="2"/>
        <charset val="238"/>
      </rPr>
      <t>P6U_U/P6S_UW/C.U5.,C.U6.,</t>
    </r>
    <r>
      <rPr>
        <b/>
        <sz val="11"/>
        <color indexed="8"/>
        <rFont val="Calibri"/>
        <family val="2"/>
        <charset val="238"/>
      </rPr>
      <t xml:space="preserve"> K_U22</t>
    </r>
    <r>
      <rPr>
        <sz val="11"/>
        <color indexed="8"/>
        <rFont val="Calibri"/>
        <family val="2"/>
        <charset val="238"/>
      </rPr>
      <t>/P6U_U/P6S_UW/B.2.U7.,C.U3.,C.U6.).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</si>
  <si>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indexed="8"/>
        <rFont val="Calibri"/>
        <family val="2"/>
        <charset val="238"/>
      </rPr>
      <t>K_K01/</t>
    </r>
    <r>
      <rPr>
        <sz val="11"/>
        <color indexed="8"/>
        <rFont val="Calibri"/>
        <family val="2"/>
        <charset val="238"/>
      </rPr>
      <t xml:space="preserve">P6U_K/P6S_KR/D.1.K2.,D.1.K3.,D.1.K7., </t>
    </r>
    <r>
      <rPr>
        <b/>
        <sz val="11"/>
        <color indexed="8"/>
        <rFont val="Calibri"/>
        <family val="2"/>
        <charset val="238"/>
      </rPr>
      <t xml:space="preserve">K_K04/ </t>
    </r>
    <r>
      <rPr>
        <sz val="11"/>
        <color indexed="8"/>
        <rFont val="Calibri"/>
        <family val="2"/>
        <charset val="238"/>
      </rPr>
      <t xml:space="preserve">P6U_K/P6S_KO/B.1.K1.,B.2.K2.,B.2.K4.,D.1.K6., </t>
    </r>
    <r>
      <rPr>
        <b/>
        <sz val="11"/>
        <color indexed="8"/>
        <rFont val="Calibri"/>
        <family val="2"/>
        <charset val="238"/>
      </rPr>
      <t xml:space="preserve">K_K09/ </t>
    </r>
    <r>
      <rPr>
        <sz val="11"/>
        <color indexed="8"/>
        <rFont val="Calibri"/>
        <family val="2"/>
        <charset val="238"/>
      </rPr>
      <t>P6U_K/P6S_KR).</t>
    </r>
  </si>
  <si>
    <t>2. Współczesny model treningu tancerza (zasady, środki, metody i formy treningu).</t>
  </si>
  <si>
    <t>3. Działania organizacyjne, szkoleniowe, a także naukowe skupiające się na elementach struktury (rzeczowej i czasowej) treningu.</t>
  </si>
  <si>
    <r>
      <rPr>
        <sz val="11"/>
        <color indexed="8"/>
        <rFont val="Calibri"/>
        <family val="2"/>
        <charset val="238"/>
      </rPr>
      <t>P_W03, P_U02, P_K01</t>
    </r>
  </si>
  <si>
    <t xml:space="preserve">4. Obciążenia treningowe tancerza /obciążenia o charakterze wszechstronnym, ukierunkowanym, specjalnym/, dobór i regulacja obciążeń w tańcu.
</t>
  </si>
  <si>
    <t>5. Model treningu tancerza oraz współpraca ze specjalistami wybranych dziedzin nauki.</t>
  </si>
  <si>
    <t>6. Programowanie szkolenia tancerzy (z uwzględnieniem dzieci i młodzieży), indywidualizacja zajęć tanecznych.</t>
  </si>
  <si>
    <t xml:space="preserve">7. Przykładowe jednostki treningowe w szkoleniu tancerzy na różnych etapach zaawansowania. </t>
  </si>
  <si>
    <t xml:space="preserve">8. Ćwiczenia wspomagające przygotowanie motoryczne tancerza. </t>
  </si>
  <si>
    <r>
      <rPr>
        <sz val="11"/>
        <color indexed="8"/>
        <rFont val="Calibri"/>
        <family val="2"/>
        <charset val="238"/>
      </rPr>
      <t>9. Przygotowanie siłowe (uwarunkowania treningu siły mięśniowej, wykorzystywanie siły mięśni i możliwości jaką oferuje własne ciał</t>
    </r>
    <r>
      <rPr>
        <sz val="11"/>
        <color indexed="8"/>
        <rFont val="Calibri"/>
        <family val="2"/>
        <charset val="238"/>
      </rPr>
      <t>o,</t>
    </r>
    <r>
      <rPr>
        <sz val="11"/>
        <color indexed="8"/>
        <rFont val="Calibri"/>
        <family val="2"/>
        <charset val="238"/>
      </rPr>
      <t xml:space="preserve"> podstawy szkolenia w tań</t>
    </r>
    <r>
      <rPr>
        <sz val="11"/>
        <color indexed="8"/>
        <rFont val="Calibri"/>
        <family val="2"/>
        <charset val="238"/>
      </rPr>
      <t>cu</t>
    </r>
    <r>
      <rPr>
        <sz val="11"/>
        <color indexed="8"/>
        <rFont val="Calibri"/>
        <family val="2"/>
        <charset val="238"/>
      </rPr>
      <t>).</t>
    </r>
  </si>
  <si>
    <t>10. Trening kondycyjny (kształtowanie systemów energetycznych w zależności od specyfiki, stopnia wytrenowania tancerza, okresu koncertowego; racjonalne kształtowanie wytrzymałości u dzieci i młodzieży.</t>
  </si>
  <si>
    <t>11. Specyficzne zasady, metody i środki treningu koordynacji ruchowej tancerzy, koordynacyjne zdolności motoryczne (KZM) charakterystyka.</t>
  </si>
  <si>
    <t xml:space="preserve">12. Gibkość i problematyka treningu gibkości w tańcu: rozciąganie, stretching, ruchomość, elastyczność, zagadnienia optymalnego zakresu ruchu, statyczne i dynamiczne formy kształtowania gibkości; kontrola poziomu gibkości, zalecana liczba powtórzeń w treningu gibkości (jednostka treningowa);
</t>
  </si>
  <si>
    <t>13. Prawidłowe wzorce ruchowe (nauczanie poprawnej mechaniki ruchu - zwiększenie ekonomiki oraz bezpieczeństwo wykonywania wybranych ćwiczeń;</t>
  </si>
  <si>
    <t xml:space="preserve">14. Testy w treningu tancerzy (warunki poprawnej skuteczności treningu tanecznego, weryfikacja umiejętności, siły i stopnia wytrenowania tancerza w trakcie sezonu koncertowego i po jego zakończeniu - monitorowanie postępów oraz modyfikacja treningu tanecznego
</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</si>
  <si>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</si>
  <si>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Dariusz Gierczuk                                  (dariusz.gierczuk@awf.edu.pl)</t>
  </si>
  <si>
    <t>dr Marcin Bochenek                                    (marcin.bochenek@awf.edu.pl)</t>
  </si>
  <si>
    <t>SPECJALIZACJA TANIEC (WF_T/I/st/55c)</t>
  </si>
  <si>
    <t>III rok/ V i VI semestr</t>
  </si>
  <si>
    <t>30/90</t>
  </si>
  <si>
    <t>Podstawowe wiadomości i umiejętności z zakresu techniki tańca klasycznego oraz innych technik realizowanych w module tanecznym studiów.</t>
  </si>
  <si>
    <t xml:space="preserve">Celem przedmiotu jest doskonalenie techniki tańca współczesnego. Zdobywania umiejętności świadomego operowania ruchem, funkcjonowania ruchu w przestrzeni, łączenia ruchów oraz kształtowania wrażliwości tanecznej. </t>
  </si>
  <si>
    <r>
      <t>P_W01. Posiada wiedzę na temat systematyki technik tańca współczesnego (</t>
    </r>
    <r>
      <rPr>
        <b/>
        <sz val="11"/>
        <color indexed="8"/>
        <rFont val="Calibri"/>
        <family val="2"/>
        <charset val="238"/>
      </rPr>
      <t>K_W24</t>
    </r>
    <r>
      <rPr>
        <sz val="11"/>
        <color indexed="8"/>
        <rFont val="Calibri"/>
        <family val="2"/>
        <charset val="238"/>
      </rPr>
      <t>/P6U_W/P6S_WG/D.1.W6.,D.1.W9.,D.1.W15.).</t>
    </r>
  </si>
  <si>
    <r>
      <t>P_U01. Potrafi wykonać pokaz podstawowych elementów techniki tańca współczesnego (</t>
    </r>
    <r>
      <rPr>
        <b/>
        <sz val="11"/>
        <color indexed="8"/>
        <rFont val="Calibri"/>
        <family val="2"/>
        <charset val="238"/>
      </rPr>
      <t>K_U23</t>
    </r>
    <r>
      <rPr>
        <sz val="11"/>
        <color indexed="8"/>
        <rFont val="Calibri"/>
        <family val="2"/>
        <charset val="238"/>
      </rPr>
      <t xml:space="preserve">/P6U_U/P6S_UW). </t>
    </r>
  </si>
  <si>
    <r>
      <t>P_U02 Potrafi zrealizować zajęcia w oparciu o technikę tańca współczesnego (</t>
    </r>
    <r>
      <rPr>
        <b/>
        <sz val="11"/>
        <color indexed="8"/>
        <rFont val="Calibri"/>
        <family val="2"/>
        <charset val="238"/>
      </rPr>
      <t>K_U23</t>
    </r>
    <r>
      <rPr>
        <sz val="11"/>
        <color indexed="8"/>
        <rFont val="Calibri"/>
        <family val="2"/>
        <charset val="238"/>
      </rPr>
      <t>/P6U_U/P6S_UW).</t>
    </r>
  </si>
  <si>
    <r>
      <t>P_K01. Ma świadomość zachowania dziedzictwa kulturowego, poziomu swojej wiedzy i umiejętności. Rozumie cechy wyrazowe tańca współczesnego (</t>
    </r>
    <r>
      <rPr>
        <b/>
        <sz val="11"/>
        <color indexed="8"/>
        <rFont val="Calibri"/>
        <family val="2"/>
        <charset val="238"/>
      </rPr>
      <t>K_K02</t>
    </r>
    <r>
      <rPr>
        <sz val="11"/>
        <color indexed="8"/>
        <rFont val="Calibri"/>
        <family val="2"/>
        <charset val="238"/>
      </rPr>
      <t>/P6U_K/P6S_UO,P6S_KO/B.1.K1.,B.1.K2.,B.2.K3.,B.2.K4.,B.3.K1.,C.K1., D.1.K4.,D.1.K5.).</t>
    </r>
  </si>
  <si>
    <r>
      <t>P_K02 Ma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/P6U_K/P6S_UO,P6S_KO/B.1.K1., B.1.K2.,B.2.K3.,B.2.K4.,B.3.K1.,C.K1.,D.1.K4.,D.1.K5.).</t>
    </r>
  </si>
  <si>
    <t xml:space="preserve"> 1. Zapoznanie studentów z celami, efektami kształcenia i sposobami ich weryfikacji, treściami programowymi oraz literaturą. </t>
  </si>
  <si>
    <t>2. Historia tańca współczesnego na świecie.</t>
  </si>
  <si>
    <t>3. Taniec współczesny w Polsce.</t>
  </si>
  <si>
    <t>4. Taniec współczesny z uwzględnieniem wszystkich elementów opracowanych w XX wieku cz. I.</t>
  </si>
  <si>
    <t>5. Taniec współczesny z uwzględnieniem wszystkich elementów opracowanych w XX wieku cz. II.</t>
  </si>
  <si>
    <t>6. Technika Marty Graham</t>
  </si>
  <si>
    <t>7. Technika Jose Limon’a</t>
  </si>
  <si>
    <t>8. Technika Merce Cunningham’a</t>
  </si>
  <si>
    <t>9. Technika release.</t>
  </si>
  <si>
    <t>10. Doskonalenie zdolności motorycznych w technice tańca współczesnego.</t>
  </si>
  <si>
    <t>11. Powiązanie ruchu z muzyką.</t>
  </si>
  <si>
    <t xml:space="preserve">12. Łączenie różnorodnych technik pracy z ciałem </t>
  </si>
  <si>
    <t>13. Techniki improwizacji Wiliama Forsythe’</t>
  </si>
  <si>
    <t>14. Impresja twórcza i myślenie abstrakcyjne w tańcu - teoretyczne zagadnienia.</t>
  </si>
  <si>
    <t>1. Zapoznanie studentów z celami, efektami kształcenia i sposobami ich weryfikacji, treściami programowymi oraz literaturą. Podstawowe zasady i ewolucja tańca współczesnego na przełomie XX wieku.</t>
  </si>
  <si>
    <t>2. Powiązanie ruchu z muzyką. Podstawowe elementy w technice tańca współczesnego. Charakter ruchu i analiza.</t>
  </si>
  <si>
    <t>ćwiczenia 6)</t>
  </si>
  <si>
    <t>3. Ćwiczenia z techniki tańca współczesnego (alignement, arm-leg extension, opposition, fall, pull, twist, isolation, roll itp.)</t>
  </si>
  <si>
    <t>4. Ćwiczenia z techniki tańca współczesnego (alignement, arm-leg extension, opposition, fall, pull, twist, isolation, roll itp.)</t>
  </si>
  <si>
    <r>
      <rPr>
        <sz val="11"/>
        <color indexed="8"/>
        <rFont val="Calibri"/>
        <family val="2"/>
        <charset val="238"/>
      </rPr>
      <t>5</t>
    </r>
    <r>
      <rPr>
        <sz val="11"/>
        <color indexed="8"/>
        <rFont val="Calibri"/>
        <family val="2"/>
        <charset val="238"/>
      </rPr>
      <t>. Ćwiczenia z techniki tańca współczesnego (slide, release, contraction itp.).</t>
    </r>
  </si>
  <si>
    <r>
      <rPr>
        <sz val="11"/>
        <color indexed="8"/>
        <rFont val="Calibri"/>
        <family val="2"/>
        <charset val="238"/>
      </rPr>
      <t xml:space="preserve">6. </t>
    </r>
    <r>
      <rPr>
        <sz val="11"/>
        <color indexed="8"/>
        <rFont val="Calibri"/>
        <family val="2"/>
        <charset val="238"/>
      </rPr>
      <t>Ćwiczenia z techniki tańca współczesnego (slide, release, contraction itp.).</t>
    </r>
  </si>
  <si>
    <r>
      <rPr>
        <sz val="11"/>
        <color indexed="8"/>
        <rFont val="Calibri"/>
        <family val="2"/>
        <charset val="238"/>
      </rPr>
      <t>7</t>
    </r>
    <r>
      <rPr>
        <sz val="11"/>
        <color indexed="8"/>
        <rFont val="Calibri"/>
        <family val="2"/>
        <charset val="238"/>
      </rPr>
      <t>. Improwizacje. Poszukiwanie dróg ruchu.</t>
    </r>
  </si>
  <si>
    <r>
      <rPr>
        <sz val="11"/>
        <color indexed="8"/>
        <rFont val="Calibri"/>
        <family val="2"/>
        <charset val="238"/>
      </rPr>
      <t>8</t>
    </r>
    <r>
      <rPr>
        <sz val="11"/>
        <color indexed="8"/>
        <rFont val="Calibri"/>
        <family val="2"/>
        <charset val="238"/>
      </rPr>
      <t>. Improwizacje. Poszukiwanie przestrzeni ruchu.</t>
    </r>
  </si>
  <si>
    <r>
      <rPr>
        <sz val="11"/>
        <color indexed="8"/>
        <rFont val="Calibri"/>
        <family val="2"/>
        <charset val="238"/>
      </rPr>
      <t>9</t>
    </r>
    <r>
      <rPr>
        <sz val="11"/>
        <color indexed="8"/>
        <rFont val="Calibri"/>
        <family val="2"/>
        <charset val="238"/>
      </rPr>
      <t xml:space="preserve">. Tempo ruchu. Kombinacje taneczne z połączeniem ruchów wolnych i szybkich. </t>
    </r>
  </si>
  <si>
    <t xml:space="preserve">10. Energia. Siła tworząca ruch. Dynamika ruchu i kształtów. Inercja w tańcu. </t>
  </si>
  <si>
    <r>
      <rPr>
        <sz val="11"/>
        <color indexed="8"/>
        <rFont val="Calibri"/>
        <family val="2"/>
        <charset val="238"/>
      </rPr>
      <t>11</t>
    </r>
    <r>
      <rPr>
        <sz val="11"/>
        <color indexed="8"/>
        <rFont val="Calibri"/>
        <family val="2"/>
        <charset val="238"/>
      </rPr>
      <t xml:space="preserve">. Rozwiązywanie problemu. Tworzenie suit </t>
    </r>
    <r>
      <rPr>
        <i/>
        <sz val="11"/>
        <color indexed="8"/>
        <rFont val="Calibri"/>
        <family val="2"/>
        <charset val="238"/>
      </rPr>
      <t xml:space="preserve">(allemande, courante, </t>
    </r>
    <r>
      <rPr>
        <i/>
        <sz val="11"/>
        <color indexed="8"/>
        <rFont val="Calibri"/>
        <family val="2"/>
        <charset val="238"/>
      </rPr>
      <t>sarabanda, gigue</t>
    </r>
    <r>
      <rPr>
        <i/>
        <sz val="11"/>
        <color indexed="8"/>
        <rFont val="Calibri"/>
        <family val="2"/>
        <charset val="238"/>
      </rPr>
      <t>).</t>
    </r>
  </si>
  <si>
    <t xml:space="preserve">12. Taniec w niezależnych rozliczeniach: unisono, kanon. </t>
  </si>
  <si>
    <t xml:space="preserve">13. Działania choreograficzne - tworzenie kompozycji </t>
  </si>
  <si>
    <t xml:space="preserve">14. Działania choreograficzne - tworzenie kompozycji </t>
  </si>
  <si>
    <r>
      <rPr>
        <sz val="11"/>
        <color indexed="8"/>
        <rFont val="Calibri"/>
        <family val="2"/>
        <charset val="238"/>
      </rPr>
      <t>15. Zaliczenie przedmiotu.</t>
    </r>
  </si>
  <si>
    <t xml:space="preserve">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</si>
  <si>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Opracowanie etiudy tanecznej w oparciu o technikę tańca współczesnego.
Omów metodykę nauczania poszczególnych elementów tańca współczesnego.</t>
  </si>
  <si>
    <t>3. „Modern dance method” (1975). Sherbon E. Wyd. University of Kansas.</t>
  </si>
  <si>
    <t>mgr Katarzyna Migała                                                   Akademia Muzyczna im. K. I G. Bacewiczów w Łodzi</t>
  </si>
  <si>
    <t>dr Marcin Bochenek                                                                (marcin.bochenek@awf.edu.pl)</t>
  </si>
  <si>
    <t>Praktyki specjalizacyjne - specjalność taniec (WF_T/I/st/56c)</t>
  </si>
  <si>
    <t xml:space="preserve">Podstawowym celem praktyki specjalizacyjnej w zakresie tańca jest wdrożenie studentów do przyszłej pracy zawodowej oraz praktyczne przygotowanie ich do organizacji i prowadzenia różnych aktywności rekreacyjnych z uzyskanymi kwalifikacjami zawodowymi. </t>
  </si>
  <si>
    <r>
      <t>P_W01. Rozumie podstawy funkcjonowania danej placówki szkoły tańca, stowarzyszenia zespołu oraz posiada ogólną wiedzę z zakresu zarządzania i marketingu placówką. Zna specyfikę i zasady prawne organizowania przedsięwzięć kulturalno-rozrywkowych, sportowo-rekreacyjnych itp. (</t>
    </r>
    <r>
      <rPr>
        <b/>
        <sz val="11"/>
        <color indexed="8"/>
        <rFont val="Calibri"/>
        <family val="2"/>
        <charset val="238"/>
      </rPr>
      <t>K_W03</t>
    </r>
    <r>
      <rPr>
        <sz val="11"/>
        <color indexed="8"/>
        <rFont val="Calibri"/>
        <family val="2"/>
        <charset val="238"/>
      </rPr>
      <t xml:space="preserve">/P6U_W/P6S_WK/B.2.W2.,B.2.W3.,B.2.W4.,C.W1., </t>
    </r>
    <r>
      <rPr>
        <b/>
        <sz val="11"/>
        <color indexed="8"/>
        <rFont val="Calibri"/>
        <family val="2"/>
        <charset val="238"/>
      </rPr>
      <t>K_W05</t>
    </r>
    <r>
      <rPr>
        <sz val="11"/>
        <color indexed="8"/>
        <rFont val="Calibri"/>
        <family val="2"/>
        <charset val="238"/>
      </rPr>
      <t xml:space="preserve">/P6U_W/P6S_WG./B.2.W1.,C.W2.,C.W3.,C.W4.,C.W6., </t>
    </r>
    <r>
      <rPr>
        <b/>
        <sz val="11"/>
        <color indexed="8"/>
        <rFont val="Calibri"/>
        <family val="2"/>
        <charset val="238"/>
      </rPr>
      <t>K_W06</t>
    </r>
    <r>
      <rPr>
        <sz val="11"/>
        <color indexed="8"/>
        <rFont val="Calibri"/>
        <family val="2"/>
        <charset val="238"/>
      </rPr>
      <t>/P6U_W/P6S_WG, P6S_WK/B.1.W2.,B.1.W4.,B.2.W2.,B.2.W4.).</t>
    </r>
  </si>
  <si>
    <r>
      <t>P_W02.  Potrafi wyjaśnić rolę i znaczenie tańca, aktywności ruchowej i różnych form rekreacyjnych w edukacji fizycznej. Rozumie znaczenie aktywności w procesie społecznego, psychicznego i fizycznego rozwoju człowieka (</t>
    </r>
    <r>
      <rPr>
        <b/>
        <sz val="11"/>
        <color indexed="8"/>
        <rFont val="Calibri"/>
        <family val="2"/>
        <charset val="238"/>
      </rPr>
      <t>K_W06</t>
    </r>
    <r>
      <rPr>
        <sz val="11"/>
        <color indexed="8"/>
        <rFont val="Calibri"/>
        <family val="2"/>
        <charset val="238"/>
      </rPr>
      <t xml:space="preserve">/P6U_W/P6S_WG, P6S_WK/B.1.W2.,B.1.W4.,B.2.W2., B.2.W4., </t>
    </r>
    <r>
      <rPr>
        <b/>
        <sz val="11"/>
        <color indexed="8"/>
        <rFont val="Calibri"/>
        <family val="2"/>
        <charset val="238"/>
      </rPr>
      <t>K_W27</t>
    </r>
    <r>
      <rPr>
        <sz val="11"/>
        <color indexed="8"/>
        <rFont val="Calibri"/>
        <family val="2"/>
        <charset val="238"/>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</si>
  <si>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indexed="8"/>
        <rFont val="Calibri"/>
        <family val="2"/>
        <charset val="238"/>
      </rPr>
      <t>K_W17</t>
    </r>
    <r>
      <rPr>
        <sz val="11"/>
        <color indexed="8"/>
        <rFont val="Calibri"/>
        <family val="2"/>
        <charset val="238"/>
      </rPr>
      <t>/P6U_W/P6S_WK, P6S_KO/B.2.W2., B.2.W3.,B.2.W4.,C.W5.,D.1.W3.,D.1.W4.,D.1.W5.,D.1.W6.,D.1.W7.,D.1.W8., D.1.W10.,D.1.W11.,D.1.W12.,D.1.W13.,D.1.W14.).</t>
    </r>
  </si>
  <si>
    <r>
      <t>P_W04.  Zna zasady sporządzania i prowadzenia dokumentacji edukacyjnej (</t>
    </r>
    <r>
      <rPr>
        <b/>
        <sz val="11"/>
        <color indexed="8"/>
        <rFont val="Calibri"/>
        <family val="2"/>
        <charset val="238"/>
      </rPr>
      <t>K_W17</t>
    </r>
    <r>
      <rPr>
        <sz val="11"/>
        <color indexed="8"/>
        <rFont val="Calibri"/>
        <family val="2"/>
        <charset val="238"/>
      </rPr>
      <t>/P6U_W/P6S_WK, P6S_KO/B.2.W2.,B.2.W3.,B.2.W4.,C.W5.,D.1.W3., D.1.W4.,D.1.W5.,D.1.W6.,D.1.W7.,D.1.W8., D.1.W10.,D.1.W11., D.1.W12., D.1.W13.,D.1.W14.).</t>
    </r>
  </si>
  <si>
    <r>
      <rPr>
        <sz val="11"/>
        <color indexed="8"/>
        <rFont val="Calibri"/>
        <family val="2"/>
        <charset val="238"/>
      </rPr>
      <t>P_U01. Posiada odpowiedni poziom sprawności fizycznej gwarantujących prowadzenie różnego typu aktywności tanecznej (</t>
    </r>
    <r>
      <rPr>
        <b/>
        <sz val="11"/>
        <color indexed="8"/>
        <rFont val="Calibri"/>
        <family val="2"/>
        <charset val="238"/>
      </rPr>
      <t>K_U21</t>
    </r>
    <r>
      <rPr>
        <sz val="11"/>
        <color indexed="8"/>
        <rFont val="Calibri"/>
        <family val="2"/>
        <charset val="238"/>
      </rPr>
      <t>/P6U_U/P6S_UW).</t>
    </r>
  </si>
  <si>
    <r>
      <t>P_U02. Potrafi dobierać podstawowe środki, metody do realizacji zadań i  ćwiczeń w wybranych technik i stylów tanecznych. Umie dobrać odpowiedni sprzęt do zadań ruchowych (</t>
    </r>
    <r>
      <rPr>
        <b/>
        <sz val="11"/>
        <color indexed="8"/>
        <rFont val="Calibri"/>
        <family val="2"/>
        <charset val="238"/>
      </rPr>
      <t>K_U17</t>
    </r>
    <r>
      <rPr>
        <sz val="11"/>
        <color indexed="8"/>
        <rFont val="Calibri"/>
        <family val="2"/>
        <charset val="238"/>
      </rPr>
      <t>/P6U_U/P6S_UO/B.2.U5.,B.2.U6.,B.2.U7.,B.3.U5., C.U5.,D.2.U2.).</t>
    </r>
  </si>
  <si>
    <r>
      <t>P_U03. Potrafi projektować i dokumentować pracę dydaktyczno-wychowawczą z osobami o różnej sprawności fizycznej. Potrafi zorganizować zajęcia taneczne oraz imprezy kulturalne, sportowe i rekreacyjne (</t>
    </r>
    <r>
      <rPr>
        <b/>
        <sz val="11"/>
        <color indexed="8"/>
        <rFont val="Calibri"/>
        <family val="2"/>
        <charset val="238"/>
      </rPr>
      <t>K_U17</t>
    </r>
    <r>
      <rPr>
        <sz val="11"/>
        <color indexed="8"/>
        <rFont val="Calibri"/>
        <family val="2"/>
        <charset val="238"/>
      </rPr>
      <t xml:space="preserve">/P6U_U/P6S_UO/B.2.U5., B.2.U6., B.2.U7.,B.3.U5.,C.U5., D.2.U2., </t>
    </r>
    <r>
      <rPr>
        <b/>
        <sz val="11"/>
        <color indexed="8"/>
        <rFont val="Calibri"/>
        <family val="2"/>
        <charset val="238"/>
      </rPr>
      <t>K_U24</t>
    </r>
    <r>
      <rPr>
        <sz val="11"/>
        <color indexed="8"/>
        <rFont val="Calibri"/>
        <family val="2"/>
        <charset val="238"/>
      </rPr>
      <t>/P6U_U/P6S_UW).</t>
    </r>
  </si>
  <si>
    <r>
      <t>P_K01. Angażuje się w realizację stawianych przed nim celów i zadań. Projektuje i wykonuje działania związane z edukacją taneczną w różnych środowiskach społecznych (</t>
    </r>
    <r>
      <rPr>
        <b/>
        <sz val="11"/>
        <color indexed="8"/>
        <rFont val="Calibri"/>
        <family val="2"/>
        <charset val="238"/>
      </rPr>
      <t>K_K02</t>
    </r>
    <r>
      <rPr>
        <sz val="11"/>
        <color indexed="8"/>
        <rFont val="Calibri"/>
        <family val="2"/>
        <charset val="238"/>
      </rPr>
      <t xml:space="preserve">/P6U_K/P6S_UO, P6S_KO/B.1.K1.,B.1.K2.,B.2.K3.,B.2.K4., B.3.K1.,C.K1., D.1.K4.,D.1.K5.). </t>
    </r>
  </si>
  <si>
    <r>
      <rPr>
        <sz val="11"/>
        <color indexed="8"/>
        <rFont val="Calibri"/>
        <family val="2"/>
        <charset val="238"/>
      </rPr>
      <t>P_K02. Odpowiednie określa priorytety służące realizacji określonego przez siebie lub innych zadania (</t>
    </r>
    <r>
      <rPr>
        <b/>
        <sz val="11"/>
        <color indexed="8"/>
        <rFont val="Calibri"/>
        <family val="2"/>
        <charset val="238"/>
      </rPr>
      <t>K_K03</t>
    </r>
    <r>
      <rPr>
        <sz val="11"/>
        <color indexed="8"/>
        <rFont val="Calibri"/>
        <family val="2"/>
        <charset val="238"/>
      </rPr>
      <t>/P6U_K/P6S_KO/B.1.K2.).</t>
    </r>
  </si>
  <si>
    <r>
      <t>P_K03. Uczestniczy w różnych formach tanecznych korzystając z wybranych technik i stylów oraz wprowadza do niego różne grupy społeczne (</t>
    </r>
    <r>
      <rPr>
        <b/>
        <sz val="11"/>
        <color indexed="8"/>
        <rFont val="Calibri"/>
        <family val="2"/>
        <charset val="238"/>
      </rPr>
      <t>K_K01</t>
    </r>
    <r>
      <rPr>
        <sz val="11"/>
        <color indexed="8"/>
        <rFont val="Calibri"/>
        <family val="2"/>
        <charset val="238"/>
      </rPr>
      <t>/P6U_K/P6S_KR/D.1.K2., D.1.K3.,D.1.K7.).</t>
    </r>
  </si>
  <si>
    <r>
      <t>P_K04. Jest przygotowany do roli pełnienia roli animatora czasu wolnego a także do współtworzenia programów o charakterze rekreacyjno-zdrowotnych (</t>
    </r>
    <r>
      <rPr>
        <b/>
        <sz val="11"/>
        <color indexed="8"/>
        <rFont val="Calibri"/>
        <family val="2"/>
        <charset val="238"/>
      </rPr>
      <t>K_K06</t>
    </r>
    <r>
      <rPr>
        <sz val="11"/>
        <color indexed="8"/>
        <rFont val="Calibri"/>
        <family val="2"/>
        <charset val="238"/>
      </rPr>
      <t>/P6U_K/P6S_KK/B.1.K1.,B.2.K3.,B.3.K1.,C.K2.,D.2.K1.).</t>
    </r>
  </si>
  <si>
    <t>1. Asystowanie podczas wybranych zajęć tanecznych.</t>
  </si>
  <si>
    <t xml:space="preserve">asystowanie (20)
</t>
  </si>
  <si>
    <t xml:space="preserve">2. Opracowanie planu i programu imprezy tanecznej, koncertu lub widowiska.   </t>
  </si>
  <si>
    <t xml:space="preserve">3.  Organizacja i przeprowadzenie imprezy tanecznej, koncertu lub widowiska w wybranej placówce. 
</t>
  </si>
  <si>
    <t>4. Samodzielne prowadzenie zajęć z różnych technik tanecznych.</t>
  </si>
  <si>
    <t xml:space="preserve">samodzielne prowadzenie zajęć przez studenta
(10)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</si>
  <si>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</si>
  <si>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Franklin E. N. (2007). Świadomość Ciała. Wykorzystanie Obrazów Mentalnych w Pedagogice Ruchu. Kined.</t>
  </si>
  <si>
    <t xml:space="preserve">6. Bochenek M. (2019) Folklor taneczny Podlasia. Wyd. AWF Warszawa. </t>
  </si>
  <si>
    <t>7. Sofras P.,A. (2015). Podstawy kompozycji tańca. Opanowanie rzemiosła choreograficznego. Wyd. Ramada. Opole.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</si>
</sst>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00"/>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b/>
      <sz val="8"/>
      <color indexed="9"/>
      <name val="Times New Roman"/>
      <family val="1"/>
      <charset val="238"/>
    </font>
    <font>
      <b/>
      <sz val="8"/>
      <color indexed="8"/>
      <name val="Times New Roman"/>
      <family val="1"/>
      <charset val="238"/>
    </font>
    <font>
      <sz val="8"/>
      <color indexed="8"/>
      <name val="Times New Roman"/>
      <family val="1"/>
      <charset val="238"/>
    </font>
    <font>
      <b/>
      <sz val="8"/>
      <name val="Arial CE"/>
      <family val="2"/>
      <charset val="238"/>
    </font>
    <font>
      <b/>
      <sz val="8"/>
      <color rgb="FFFF0000"/>
      <name val="Times New Roman"/>
      <family val="1"/>
      <charset val="238"/>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b/>
      <sz val="11"/>
      <color theme="1"/>
      <name val="Calibri"/>
      <family val="2"/>
      <scheme val="minor"/>
    </font>
    <font>
      <sz val="11"/>
      <color rgb="FF000000"/>
      <name val="Calibri"/>
      <family val="2"/>
      <charset val="238"/>
      <scheme val="minor"/>
    </font>
    <font>
      <sz val="11"/>
      <color rgb="FF3F3F76"/>
      <name val="Calibri"/>
      <family val="2"/>
      <scheme val="minor"/>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sz val="11"/>
      <color indexed="8"/>
      <name val="Calibri"/>
      <family val="2"/>
    </font>
    <font>
      <sz val="11"/>
      <name val="Calibri"/>
      <family val="2"/>
    </font>
    <font>
      <sz val="11"/>
      <color indexed="8"/>
      <name val="Czcionka tekstu podstawowego"/>
    </font>
    <font>
      <sz val="10"/>
      <color indexed="8"/>
      <name val="Arial"/>
      <family val="2"/>
      <charset val="238"/>
    </font>
    <font>
      <sz val="10"/>
      <name val="Arial"/>
      <family val="2"/>
      <charset val="238"/>
    </font>
    <font>
      <b/>
      <sz val="12"/>
      <color indexed="8"/>
      <name val="Times New Roman"/>
      <family val="1"/>
      <charset val="238"/>
    </font>
    <font>
      <sz val="12"/>
      <color indexed="8"/>
      <name val="Times New Roman"/>
      <family val="1"/>
      <charset val="238"/>
    </font>
    <font>
      <sz val="8"/>
      <color indexed="8"/>
      <name val="Arial"/>
      <family val="2"/>
      <charset val="238"/>
    </font>
    <font>
      <b/>
      <sz val="10"/>
      <color indexed="8"/>
      <name val="Times New Roman"/>
      <family val="1"/>
      <charset val="238"/>
    </font>
    <font>
      <b/>
      <sz val="9"/>
      <color indexed="8"/>
      <name val="Times New Roman"/>
      <family val="1"/>
      <charset val="238"/>
    </font>
    <font>
      <b/>
      <sz val="8"/>
      <color indexed="11"/>
      <name val="Times New Roman"/>
      <family val="1"/>
      <charset val="238"/>
    </font>
    <font>
      <b/>
      <sz val="8"/>
      <color indexed="12"/>
      <name val="Times New Roman"/>
      <family val="1"/>
      <charset val="238"/>
    </font>
    <font>
      <sz val="8"/>
      <color indexed="13"/>
      <name val="Times New Roman"/>
      <family val="1"/>
      <charset val="238"/>
    </font>
    <font>
      <b/>
      <sz val="10"/>
      <color indexed="8"/>
      <name val="Arial"/>
      <family val="2"/>
      <charset val="238"/>
    </font>
    <font>
      <sz val="9"/>
      <color indexed="8"/>
      <name val="Times New Roman"/>
      <family val="1"/>
      <charset val="238"/>
    </font>
    <font>
      <u/>
      <sz val="9"/>
      <color indexed="8"/>
      <name val="Times New Roman"/>
      <family val="1"/>
      <charset val="238"/>
    </font>
    <font>
      <b/>
      <sz val="10"/>
      <color rgb="FFFF0000"/>
      <name val="Times New Roman"/>
      <family val="1"/>
      <charset val="238"/>
    </font>
    <font>
      <sz val="10"/>
      <color rgb="FFFF0000"/>
      <name val="Arial"/>
      <family val="2"/>
      <charset val="238"/>
    </font>
    <font>
      <b/>
      <sz val="11"/>
      <name val="Calibri"/>
      <family val="2"/>
    </font>
    <font>
      <b/>
      <sz val="11"/>
      <color rgb="FF000000"/>
      <name val="Calibri"/>
      <family val="2"/>
      <charset val="238"/>
    </font>
    <font>
      <sz val="11"/>
      <color theme="1"/>
      <name val="Calibri"/>
      <family val="2"/>
      <charset val="238"/>
    </font>
    <font>
      <sz val="10"/>
      <name val="Calibri"/>
      <family val="2"/>
      <charset val="238"/>
    </font>
    <font>
      <sz val="11"/>
      <color rgb="FF000000"/>
      <name val="Calibri"/>
      <family val="2"/>
      <charset val="238"/>
    </font>
    <font>
      <sz val="11"/>
      <color indexed="8"/>
      <name val="Times New Roman"/>
      <family val="1"/>
      <charset val="238"/>
    </font>
    <font>
      <sz val="10"/>
      <color indexed="8"/>
      <name val="Helvetica Neue"/>
    </font>
    <font>
      <b/>
      <sz val="11"/>
      <color indexed="8"/>
      <name val="Calibri"/>
    </font>
    <font>
      <sz val="11"/>
      <color indexed="8"/>
      <name val="Calibri"/>
    </font>
    <font>
      <sz val="10"/>
      <color indexed="8"/>
      <name val="Arial"/>
    </font>
    <font>
      <i/>
      <sz val="11"/>
      <color indexed="8"/>
      <name val="Calibri"/>
    </font>
    <font>
      <sz val="10"/>
      <color indexed="8"/>
      <name val="Calibri"/>
      <family val="2"/>
      <charset val="238"/>
      <scheme val="minor"/>
    </font>
  </fonts>
  <fills count="1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rgb="FFBDD6EE"/>
        <bgColor rgb="FFBDD6EE"/>
      </patternFill>
    </fill>
    <fill>
      <patternFill patternType="solid">
        <fgColor rgb="FFFFFFFF"/>
        <bgColor rgb="FFFFFFFF"/>
      </patternFill>
    </fill>
    <fill>
      <patternFill patternType="solid">
        <fgColor indexed="9"/>
        <bgColor auto="1"/>
      </patternFill>
    </fill>
    <fill>
      <patternFill patternType="solid">
        <fgColor theme="4" tint="0.59999389629810485"/>
        <bgColor rgb="FFBDD6EE"/>
      </patternFill>
    </fill>
    <fill>
      <patternFill patternType="solid">
        <fgColor indexed="10"/>
        <bgColor auto="1"/>
      </patternFill>
    </fill>
  </fills>
  <borders count="678">
    <border>
      <left/>
      <right/>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ck">
        <color indexed="64"/>
      </left>
      <right style="thin">
        <color indexed="64"/>
      </right>
      <top style="thick">
        <color indexed="64"/>
      </top>
      <bottom/>
      <diagonal/>
    </border>
    <border>
      <left style="medium">
        <color indexed="8"/>
      </left>
      <right/>
      <top/>
      <bottom/>
      <diagonal/>
    </border>
    <border>
      <left style="medium">
        <color indexed="8"/>
      </left>
      <right style="thin">
        <color indexed="8"/>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auto="1"/>
      </left>
      <right/>
      <top/>
      <bottom/>
      <diagonal/>
    </border>
    <border>
      <left style="medium">
        <color auto="1"/>
      </left>
      <right style="thin">
        <color auto="1"/>
      </right>
      <top/>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style="thin">
        <color indexed="64"/>
      </left>
      <right/>
      <top/>
      <bottom style="medium">
        <color indexed="64"/>
      </bottom>
      <diagonal/>
    </border>
    <border>
      <left/>
      <right style="thin">
        <color indexed="10"/>
      </right>
      <top style="medium">
        <color indexed="8"/>
      </top>
      <bottom style="medium">
        <color indexed="8"/>
      </bottom>
      <diagonal/>
    </border>
    <border>
      <left style="thin">
        <color indexed="8"/>
      </left>
      <right/>
      <top style="medium">
        <color indexed="8"/>
      </top>
      <bottom style="medium">
        <color indexed="8"/>
      </bottom>
      <diagonal/>
    </border>
    <border>
      <left/>
      <right/>
      <top/>
      <bottom style="thin">
        <color auto="1"/>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8"/>
      </right>
      <top style="medium">
        <color indexed="8"/>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style="thin">
        <color indexed="11"/>
      </right>
      <top style="medium">
        <color indexed="8"/>
      </top>
      <bottom/>
      <diagonal/>
    </border>
    <border>
      <left style="thin">
        <color indexed="11"/>
      </left>
      <right style="medium">
        <color indexed="8"/>
      </right>
      <top style="medium">
        <color indexed="8"/>
      </top>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right style="thin">
        <color auto="1"/>
      </right>
      <top/>
      <bottom style="medium">
        <color indexed="64"/>
      </bottom>
      <diagonal/>
    </border>
    <border>
      <left/>
      <right style="thin">
        <color rgb="FF000000"/>
      </right>
      <top style="medium">
        <color rgb="FF000000"/>
      </top>
      <bottom style="thin">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auto="1"/>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auto="1"/>
      </left>
      <right/>
      <top style="medium">
        <color auto="1"/>
      </top>
      <bottom style="medium">
        <color auto="1"/>
      </bottom>
      <diagonal/>
    </border>
    <border>
      <left/>
      <right/>
      <top style="thin">
        <color auto="1"/>
      </top>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style="medium">
        <color indexed="8"/>
      </left>
      <right/>
      <top/>
      <bottom style="medium">
        <color indexed="8"/>
      </bottom>
      <diagonal/>
    </border>
    <border>
      <left/>
      <right style="thin">
        <color indexed="8"/>
      </right>
      <top/>
      <bottom style="medium">
        <color indexed="8"/>
      </bottom>
      <diagonal/>
    </border>
    <border>
      <left/>
      <right style="thin">
        <color indexed="8"/>
      </right>
      <top/>
      <bottom style="medium">
        <color indexed="64"/>
      </bottom>
      <diagonal/>
    </border>
    <border>
      <left style="thin">
        <color indexed="8"/>
      </left>
      <right/>
      <top/>
      <bottom style="medium">
        <color indexed="64"/>
      </bottom>
      <diagonal/>
    </border>
    <border>
      <left/>
      <right/>
      <top style="medium">
        <color indexed="8"/>
      </top>
      <bottom/>
      <diagonal/>
    </border>
    <border>
      <left/>
      <right/>
      <top/>
      <bottom style="medium">
        <color indexed="8"/>
      </bottom>
      <diagonal/>
    </border>
    <border>
      <left style="thin">
        <color indexed="11"/>
      </left>
      <right style="thin">
        <color indexed="8"/>
      </right>
      <top style="medium">
        <color indexed="8"/>
      </top>
      <bottom style="medium">
        <color indexed="8"/>
      </bottom>
      <diagonal/>
    </border>
    <border>
      <left style="thin">
        <color indexed="11"/>
      </left>
      <right style="thin">
        <color indexed="11"/>
      </right>
      <top/>
      <bottom style="thin">
        <color indexed="11"/>
      </bottom>
      <diagonal/>
    </border>
    <border>
      <left/>
      <right style="thin">
        <color indexed="11"/>
      </right>
      <top style="thin">
        <color indexed="8"/>
      </top>
      <bottom style="thin">
        <color indexed="8"/>
      </bottom>
      <diagonal/>
    </border>
    <border>
      <left style="medium">
        <color indexed="8"/>
      </left>
      <right style="thin">
        <color indexed="11"/>
      </right>
      <top style="medium">
        <color indexed="8"/>
      </top>
      <bottom/>
      <diagonal/>
    </border>
    <border>
      <left style="thin">
        <color indexed="11"/>
      </left>
      <right style="thin">
        <color indexed="11"/>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8"/>
      </left>
      <right/>
      <top style="medium">
        <color indexed="64"/>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11"/>
      </left>
      <right style="thin">
        <color indexed="11"/>
      </right>
      <top/>
      <bottom style="medium">
        <color indexed="8"/>
      </bottom>
      <diagonal/>
    </border>
    <border>
      <left style="thin">
        <color indexed="11"/>
      </left>
      <right style="medium">
        <color indexed="8"/>
      </right>
      <top/>
      <bottom style="medium">
        <color indexed="8"/>
      </bottom>
      <diagonal/>
    </border>
    <border>
      <left/>
      <right style="thin">
        <color indexed="11"/>
      </right>
      <top/>
      <bottom style="medium">
        <color indexed="8"/>
      </bottom>
      <diagonal/>
    </border>
    <border>
      <left style="medium">
        <color indexed="8"/>
      </left>
      <right style="thin">
        <color indexed="10"/>
      </right>
      <top style="medium">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medium">
        <color indexed="8"/>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8"/>
      </left>
      <right style="thin">
        <color indexed="10"/>
      </right>
      <top style="medium">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10"/>
      </left>
      <right style="medium">
        <color indexed="8"/>
      </right>
      <top style="thin">
        <color indexed="8"/>
      </top>
      <bottom style="medium">
        <color indexed="8"/>
      </bottom>
      <diagonal/>
    </border>
    <border>
      <left style="thin">
        <color indexed="8"/>
      </left>
      <right style="thin">
        <color indexed="10"/>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10"/>
      </left>
      <right style="medium">
        <color indexed="8"/>
      </right>
      <top style="medium">
        <color indexed="8"/>
      </top>
      <bottom style="thin">
        <color indexed="8"/>
      </bottom>
      <diagonal/>
    </border>
    <border>
      <left style="medium">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thin">
        <color indexed="8"/>
      </top>
      <bottom style="thin">
        <color indexed="8"/>
      </bottom>
      <diagonal/>
    </border>
    <border>
      <left style="medium">
        <color indexed="8"/>
      </left>
      <right/>
      <top style="medium">
        <color indexed="8"/>
      </top>
      <bottom style="thin">
        <color indexed="10"/>
      </bottom>
      <diagonal/>
    </border>
    <border>
      <left/>
      <right/>
      <top style="medium">
        <color indexed="8"/>
      </top>
      <bottom style="thin">
        <color indexed="10"/>
      </bottom>
      <diagonal/>
    </border>
    <border>
      <left/>
      <right style="thin">
        <color indexed="8"/>
      </right>
      <top style="medium">
        <color indexed="8"/>
      </top>
      <bottom style="thin">
        <color indexed="10"/>
      </bottom>
      <diagonal/>
    </border>
    <border>
      <left/>
      <right style="thin">
        <color indexed="10"/>
      </right>
      <top style="thin">
        <color indexed="10"/>
      </top>
      <bottom style="thin">
        <color indexed="10"/>
      </bottom>
      <diagonal/>
    </border>
    <border>
      <left style="thin">
        <color indexed="8"/>
      </left>
      <right style="thin">
        <color indexed="10"/>
      </right>
      <top/>
      <bottom style="medium">
        <color indexed="8"/>
      </bottom>
      <diagonal/>
    </border>
    <border>
      <left style="thin">
        <color indexed="10"/>
      </left>
      <right style="thin">
        <color indexed="10"/>
      </right>
      <top/>
      <bottom style="medium">
        <color indexed="8"/>
      </bottom>
      <diagonal/>
    </border>
    <border>
      <left style="thin">
        <color indexed="10"/>
      </left>
      <right style="medium">
        <color indexed="8"/>
      </right>
      <top/>
      <bottom style="medium">
        <color indexed="8"/>
      </bottom>
      <diagonal/>
    </border>
    <border>
      <left/>
      <right/>
      <top style="medium">
        <color indexed="64"/>
      </top>
      <bottom style="medium">
        <color indexed="64"/>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11"/>
      </right>
      <top style="medium">
        <color indexed="8"/>
      </top>
      <bottom style="thin">
        <color indexed="8"/>
      </bottom>
      <diagonal/>
    </border>
    <border>
      <left/>
      <right style="thin">
        <color indexed="8"/>
      </right>
      <top style="medium">
        <color indexed="8"/>
      </top>
      <bottom style="medium">
        <color indexed="8"/>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right style="thin">
        <color indexed="8"/>
      </right>
      <top style="medium">
        <color indexed="64"/>
      </top>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right style="medium">
        <color indexed="8"/>
      </right>
      <top style="medium">
        <color indexed="8"/>
      </top>
      <bottom/>
      <diagonal/>
    </border>
    <border>
      <left style="medium">
        <color indexed="8"/>
      </left>
      <right style="thin">
        <color indexed="11"/>
      </right>
      <top style="medium">
        <color indexed="8"/>
      </top>
      <bottom style="thin">
        <color indexed="8"/>
      </bottom>
      <diagonal/>
    </border>
    <border>
      <left/>
      <right style="medium">
        <color indexed="8"/>
      </right>
      <top/>
      <bottom/>
      <diagonal/>
    </border>
    <border>
      <left/>
      <right style="medium">
        <color indexed="8"/>
      </right>
      <top/>
      <bottom style="medium">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thin">
        <color indexed="8"/>
      </left>
      <right style="thin">
        <color indexed="11"/>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11"/>
      </left>
      <right style="medium">
        <color indexed="8"/>
      </right>
      <top style="thin">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1"/>
      </right>
      <top style="thin">
        <color indexed="8"/>
      </top>
      <bottom style="medium">
        <color indexed="8"/>
      </bottom>
      <diagonal/>
    </border>
    <border>
      <left style="thin">
        <color indexed="11"/>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11"/>
      </right>
      <top style="medium">
        <color indexed="8"/>
      </top>
      <bottom style="medium">
        <color indexed="8"/>
      </bottom>
      <diagonal/>
    </border>
    <border>
      <left/>
      <right style="thin">
        <color indexed="11"/>
      </right>
      <top style="thin">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10"/>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64"/>
      </left>
      <right style="thin">
        <color indexed="10"/>
      </right>
      <top style="medium">
        <color indexed="64"/>
      </top>
      <bottom style="medium">
        <color indexed="64"/>
      </bottom>
      <diagonal/>
    </border>
    <border>
      <left style="thin">
        <color indexed="10"/>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8"/>
      </right>
      <top style="medium">
        <color indexed="64"/>
      </top>
      <bottom style="thin">
        <color indexed="10"/>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style="thin">
        <color indexed="10"/>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10"/>
      </left>
      <right style="thin">
        <color indexed="10"/>
      </right>
      <top style="thin">
        <color indexed="10"/>
      </top>
      <bottom style="medium">
        <color indexed="8"/>
      </bottom>
      <diagonal/>
    </border>
    <border>
      <left style="medium">
        <color indexed="8"/>
      </left>
      <right style="thin">
        <color indexed="10"/>
      </right>
      <top style="medium">
        <color indexed="8"/>
      </top>
      <bottom style="thin">
        <color indexed="10"/>
      </bottom>
      <diagonal/>
    </border>
    <border>
      <left style="thin">
        <color indexed="10"/>
      </left>
      <right style="medium">
        <color indexed="8"/>
      </right>
      <top style="medium">
        <color indexed="8"/>
      </top>
      <bottom style="thin">
        <color indexed="10"/>
      </bottom>
      <diagonal/>
    </border>
    <border>
      <left style="medium">
        <color indexed="8"/>
      </left>
      <right style="thin">
        <color indexed="10"/>
      </right>
      <top style="medium">
        <color indexed="8"/>
      </top>
      <bottom style="thin">
        <color indexed="8"/>
      </bottom>
      <diagonal/>
    </border>
    <border>
      <left style="medium">
        <color indexed="8"/>
      </left>
      <right style="medium">
        <color indexed="8"/>
      </right>
      <top style="medium">
        <color indexed="8"/>
      </top>
      <bottom style="thin">
        <color indexed="10"/>
      </bottom>
      <diagonal/>
    </border>
    <border>
      <left style="thin">
        <color indexed="10"/>
      </left>
      <right style="medium">
        <color indexed="8"/>
      </right>
      <top style="thin">
        <color indexed="10"/>
      </top>
      <bottom style="thin">
        <color indexed="10"/>
      </bottom>
      <diagonal/>
    </border>
    <border>
      <left style="medium">
        <color indexed="8"/>
      </left>
      <right style="medium">
        <color indexed="8"/>
      </right>
      <top style="thin">
        <color indexed="10"/>
      </top>
      <bottom style="thin">
        <color indexed="10"/>
      </bottom>
      <diagonal/>
    </border>
    <border>
      <left style="medium">
        <color indexed="8"/>
      </left>
      <right style="thin">
        <color indexed="10"/>
      </right>
      <top style="thin">
        <color indexed="10"/>
      </top>
      <bottom style="medium">
        <color indexed="8"/>
      </bottom>
      <diagonal/>
    </border>
    <border>
      <left style="thin">
        <color indexed="10"/>
      </left>
      <right style="medium">
        <color indexed="8"/>
      </right>
      <top style="thin">
        <color indexed="10"/>
      </top>
      <bottom style="medium">
        <color indexed="8"/>
      </bottom>
      <diagonal/>
    </border>
    <border>
      <left style="medium">
        <color indexed="8"/>
      </left>
      <right style="medium">
        <color indexed="8"/>
      </right>
      <top style="thin">
        <color indexed="10"/>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10"/>
      </left>
      <right style="thin">
        <color indexed="8"/>
      </right>
      <top style="medium">
        <color indexed="8"/>
      </top>
      <bottom style="medium">
        <color indexed="8"/>
      </bottom>
      <diagonal/>
    </border>
    <border>
      <left style="thin">
        <color indexed="10"/>
      </left>
      <right/>
      <top style="medium">
        <color indexed="8"/>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diagonal/>
    </border>
    <border>
      <left style="medium">
        <color indexed="8"/>
      </left>
      <right style="medium">
        <color indexed="8"/>
      </right>
      <top/>
      <bottom style="thin">
        <color indexed="8"/>
      </bottom>
      <diagonal/>
    </border>
    <border>
      <left/>
      <right style="medium">
        <color indexed="8"/>
      </right>
      <top style="thin">
        <color indexed="64"/>
      </top>
      <bottom style="thin">
        <color indexed="64"/>
      </bottom>
      <diagonal/>
    </border>
    <border>
      <left style="medium">
        <color indexed="8"/>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right style="thin">
        <color indexed="11"/>
      </right>
      <top style="thin">
        <color indexed="11"/>
      </top>
      <bottom style="thin">
        <color indexed="11"/>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style="medium">
        <color rgb="FF000000"/>
      </left>
      <right/>
      <top style="medium">
        <color indexed="64"/>
      </top>
      <bottom/>
      <diagonal/>
    </border>
    <border>
      <left/>
      <right style="thin">
        <color rgb="FF000000"/>
      </right>
      <top style="medium">
        <color indexed="64"/>
      </top>
      <bottom/>
      <diagonal/>
    </border>
    <border>
      <left style="medium">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1"/>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11"/>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11"/>
      </right>
      <top style="thin">
        <color indexed="8"/>
      </top>
      <bottom style="medium">
        <color indexed="8"/>
      </bottom>
      <diagonal/>
    </border>
    <border>
      <left style="thin">
        <color indexed="11"/>
      </left>
      <right style="thin">
        <color indexed="8"/>
      </right>
      <top style="thin">
        <color indexed="8"/>
      </top>
      <bottom style="medium">
        <color indexed="8"/>
      </bottom>
      <diagonal/>
    </border>
    <border>
      <left style="medium">
        <color indexed="8"/>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thin">
        <color indexed="8"/>
      </left>
      <right style="medium">
        <color indexed="8"/>
      </right>
      <top style="thin">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right style="thin">
        <color indexed="11"/>
      </right>
      <top style="thin">
        <color indexed="11"/>
      </top>
      <bottom style="thin">
        <color indexed="11"/>
      </bottom>
      <diagonal/>
    </border>
    <border>
      <left style="medium">
        <color indexed="8"/>
      </left>
      <right style="thin">
        <color indexed="11"/>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8"/>
      </bottom>
      <diagonal/>
    </border>
    <border>
      <left style="thin">
        <color indexed="8"/>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11"/>
      </right>
      <top style="medium">
        <color indexed="64"/>
      </top>
      <bottom style="thin">
        <color indexed="8"/>
      </bottom>
      <diagonal/>
    </border>
    <border>
      <left/>
      <right style="thin">
        <color indexed="11"/>
      </right>
      <top style="thin">
        <color indexed="8"/>
      </top>
      <bottom style="medium">
        <color indexed="64"/>
      </bottom>
      <diagonal/>
    </border>
    <border>
      <left style="medium">
        <color indexed="8"/>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8"/>
      </left>
      <right style="thin">
        <color indexed="10"/>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10"/>
      </left>
      <right style="medium">
        <color indexed="8"/>
      </right>
      <top style="thin">
        <color indexed="8"/>
      </top>
      <bottom style="medium">
        <color indexed="8"/>
      </bottom>
      <diagonal/>
    </border>
    <border>
      <left style="medium">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thin">
        <color indexed="8"/>
      </top>
      <bottom style="thin">
        <color indexed="8"/>
      </bottom>
      <diagonal/>
    </border>
    <border>
      <left style="medium">
        <color indexed="8"/>
      </left>
      <right style="thin">
        <color indexed="10"/>
      </right>
      <top style="thin">
        <color indexed="8"/>
      </top>
      <bottom/>
      <diagonal/>
    </border>
    <border>
      <left style="thin">
        <color indexed="10"/>
      </left>
      <right style="thin">
        <color indexed="10"/>
      </right>
      <top style="thin">
        <color indexed="8"/>
      </top>
      <bottom/>
      <diagonal/>
    </border>
    <border>
      <left style="thin">
        <color indexed="10"/>
      </left>
      <right style="thin">
        <color indexed="8"/>
      </right>
      <top style="thin">
        <color indexed="8"/>
      </top>
      <bottom/>
      <diagonal/>
    </border>
    <border>
      <left style="thin">
        <color indexed="8"/>
      </left>
      <right style="thin">
        <color indexed="10"/>
      </right>
      <top style="thin">
        <color indexed="8"/>
      </top>
      <bottom/>
      <diagonal/>
    </border>
    <border>
      <left style="thin">
        <color indexed="10"/>
      </left>
      <right style="medium">
        <color indexed="8"/>
      </right>
      <top style="thin">
        <color indexed="8"/>
      </top>
      <bottom/>
      <diagonal/>
    </border>
    <border>
      <left style="thin">
        <color indexed="8"/>
      </left>
      <right style="thin">
        <color indexed="10"/>
      </right>
      <top style="medium">
        <color indexed="64"/>
      </top>
      <bottom style="thin">
        <color indexed="8"/>
      </bottom>
      <diagonal/>
    </border>
    <border>
      <left style="thin">
        <color indexed="10"/>
      </left>
      <right style="thin">
        <color indexed="10"/>
      </right>
      <top style="medium">
        <color indexed="64"/>
      </top>
      <bottom style="thin">
        <color indexed="8"/>
      </bottom>
      <diagonal/>
    </border>
    <border>
      <left style="thin">
        <color indexed="10"/>
      </left>
      <right style="medium">
        <color indexed="64"/>
      </right>
      <top style="medium">
        <color indexed="64"/>
      </top>
      <bottom style="thin">
        <color indexed="8"/>
      </bottom>
      <diagonal/>
    </border>
    <border>
      <left/>
      <right style="thin">
        <color indexed="10"/>
      </right>
      <top style="thin">
        <color indexed="10"/>
      </top>
      <bottom style="thin">
        <color indexed="10"/>
      </bottom>
      <diagonal/>
    </border>
    <border>
      <left style="thin">
        <color indexed="8"/>
      </left>
      <right style="thin">
        <color indexed="10"/>
      </right>
      <top style="thin">
        <color indexed="8"/>
      </top>
      <bottom style="medium">
        <color indexed="64"/>
      </bottom>
      <diagonal/>
    </border>
    <border>
      <left style="thin">
        <color indexed="10"/>
      </left>
      <right style="thin">
        <color indexed="10"/>
      </right>
      <top style="thin">
        <color indexed="8"/>
      </top>
      <bottom style="medium">
        <color indexed="64"/>
      </bottom>
      <diagonal/>
    </border>
    <border>
      <left style="thin">
        <color indexed="10"/>
      </left>
      <right style="medium">
        <color indexed="64"/>
      </right>
      <top style="thin">
        <color indexed="8"/>
      </top>
      <bottom style="medium">
        <color indexed="64"/>
      </bottom>
      <diagonal/>
    </border>
    <border>
      <left style="medium">
        <color indexed="8"/>
      </left>
      <right style="thin">
        <color indexed="10"/>
      </right>
      <top style="thin">
        <color indexed="8"/>
      </top>
      <bottom style="medium">
        <color indexed="8"/>
      </bottom>
      <diagonal/>
    </border>
    <border>
      <left style="thin">
        <color indexed="10"/>
      </left>
      <right style="thin">
        <color indexed="8"/>
      </right>
      <top style="thin">
        <color indexed="8"/>
      </top>
      <bottom style="medium">
        <color indexed="8"/>
      </bottom>
      <diagonal/>
    </border>
    <border>
      <left/>
      <right style="thin">
        <color indexed="8"/>
      </right>
      <top style="medium">
        <color indexed="64"/>
      </top>
      <bottom style="medium">
        <color indexed="64"/>
      </bottom>
      <diagonal/>
    </border>
    <border>
      <left style="thin">
        <color indexed="8"/>
      </left>
      <right style="thin">
        <color indexed="10"/>
      </right>
      <top style="medium">
        <color indexed="64"/>
      </top>
      <bottom style="medium">
        <color indexed="64"/>
      </bottom>
      <diagonal/>
    </border>
    <border>
      <left style="thin">
        <color indexed="10"/>
      </left>
      <right style="thin">
        <color indexed="10"/>
      </right>
      <top style="medium">
        <color indexed="64"/>
      </top>
      <bottom style="medium">
        <color indexed="64"/>
      </bottom>
      <diagonal/>
    </border>
    <border>
      <left style="thin">
        <color indexed="10"/>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11"/>
      </right>
      <top style="medium">
        <color indexed="8"/>
      </top>
      <bottom style="thin">
        <color indexed="8"/>
      </bottom>
      <diagonal/>
    </border>
    <border>
      <left style="medium">
        <color indexed="64"/>
      </left>
      <right/>
      <top style="medium">
        <color auto="1"/>
      </top>
      <bottom style="medium">
        <color indexed="64"/>
      </bottom>
      <diagonal/>
    </border>
    <border>
      <left/>
      <right style="medium">
        <color indexed="64"/>
      </right>
      <top style="medium">
        <color indexed="64"/>
      </top>
      <bottom style="medium">
        <color indexed="64"/>
      </bottom>
      <diagonal/>
    </border>
    <border>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thin">
        <color indexed="8"/>
      </right>
      <top style="medium">
        <color indexed="64"/>
      </top>
      <bottom/>
      <diagonal/>
    </border>
    <border>
      <left style="thin">
        <color indexed="8"/>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8"/>
      </right>
      <top style="medium">
        <color indexed="8"/>
      </top>
      <bottom/>
      <diagonal/>
    </border>
    <border>
      <left style="medium">
        <color indexed="64"/>
      </left>
      <right/>
      <top style="medium">
        <color auto="1"/>
      </top>
      <bottom style="medium">
        <color indexed="64"/>
      </bottom>
      <diagonal/>
    </border>
    <border>
      <left/>
      <right style="thin">
        <color indexed="8"/>
      </right>
      <top style="medium">
        <color indexed="64"/>
      </top>
      <bottom style="medium">
        <color indexed="64"/>
      </bottom>
      <diagonal/>
    </border>
    <border>
      <left style="thin">
        <color indexed="8"/>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style="thin">
        <color indexed="11"/>
      </left>
      <right style="medium">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indexed="64"/>
      </top>
      <bottom style="medium">
        <color auto="1"/>
      </bottom>
      <diagonal/>
    </border>
    <border>
      <left style="thin">
        <color auto="1"/>
      </left>
      <right/>
      <top style="thin">
        <color auto="1"/>
      </top>
      <bottom/>
      <diagonal/>
    </border>
    <border>
      <left/>
      <right style="medium">
        <color auto="1"/>
      </right>
      <top style="thin">
        <color auto="1"/>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thin">
        <color indexed="8"/>
      </left>
      <right style="thin">
        <color indexed="11"/>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thin">
        <color indexed="8"/>
      </left>
      <right style="thin">
        <color indexed="11"/>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11"/>
      </left>
      <right style="medium">
        <color indexed="8"/>
      </right>
      <top style="thin">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right style="thin">
        <color indexed="11"/>
      </right>
      <top style="thin">
        <color indexed="11"/>
      </top>
      <bottom style="thin">
        <color indexed="11"/>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1"/>
      </right>
      <top style="thin">
        <color indexed="8"/>
      </top>
      <bottom style="medium">
        <color indexed="8"/>
      </bottom>
      <diagonal/>
    </border>
    <border>
      <left style="thin">
        <color indexed="11"/>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medium">
        <color indexed="8"/>
      </right>
      <top style="medium">
        <color indexed="8"/>
      </top>
      <bottom/>
      <diagonal/>
    </border>
    <border>
      <left style="medium">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style="medium">
        <color indexed="8"/>
      </left>
      <right style="thin">
        <color indexed="11"/>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11"/>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8"/>
      </top>
      <bottom/>
      <diagonal/>
    </border>
    <border>
      <left/>
      <right style="thin">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11"/>
      </right>
      <top style="thin">
        <color indexed="8"/>
      </top>
      <bottom/>
      <diagonal/>
    </border>
    <border>
      <left style="thin">
        <color indexed="11"/>
      </left>
      <right style="thin">
        <color indexed="11"/>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11"/>
      </right>
      <top style="medium">
        <color indexed="8"/>
      </top>
      <bottom style="thin">
        <color indexed="8"/>
      </bottom>
      <diagonal/>
    </border>
    <border>
      <left/>
      <right style="thin">
        <color indexed="11"/>
      </right>
      <top style="thin">
        <color indexed="8"/>
      </top>
      <bottom style="medium">
        <color indexed="8"/>
      </bottom>
      <diagonal/>
    </border>
    <border>
      <left/>
      <right style="thin">
        <color indexed="11"/>
      </right>
      <top style="medium">
        <color indexed="8"/>
      </top>
      <bottom style="medium">
        <color indexed="8"/>
      </bottom>
      <diagonal/>
    </border>
    <border>
      <left style="medium">
        <color indexed="64"/>
      </left>
      <right/>
      <top style="medium">
        <color auto="1"/>
      </top>
      <bottom style="medium">
        <color indexed="64"/>
      </bottom>
      <diagonal/>
    </border>
    <border>
      <left/>
      <right style="medium">
        <color indexed="64"/>
      </right>
      <top style="medium">
        <color indexed="64"/>
      </top>
      <bottom style="medium">
        <color indexed="64"/>
      </bottom>
      <diagonal/>
    </border>
    <border>
      <left/>
      <right style="thin">
        <color indexed="11"/>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11"/>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11"/>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medium">
        <color indexed="8"/>
      </right>
      <top style="thin">
        <color indexed="8"/>
      </top>
      <bottom/>
      <diagonal/>
    </border>
    <border>
      <left style="medium">
        <color indexed="64"/>
      </left>
      <right/>
      <top style="medium">
        <color indexed="64"/>
      </top>
      <bottom/>
      <diagonal/>
    </border>
    <border>
      <left/>
      <right/>
      <top style="medium">
        <color indexed="64"/>
      </top>
      <bottom/>
      <diagonal/>
    </border>
    <border>
      <left/>
      <right style="thin">
        <color indexed="8"/>
      </right>
      <top style="medium">
        <color indexed="64"/>
      </top>
      <bottom/>
      <diagonal/>
    </border>
    <border>
      <left style="thin">
        <color indexed="8"/>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thin">
        <color indexed="8"/>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11"/>
      </left>
      <right style="thin">
        <color indexed="11"/>
      </right>
      <top style="medium">
        <color indexed="8"/>
      </top>
      <bottom style="thin">
        <color indexed="8"/>
      </bottom>
      <diagonal/>
    </border>
    <border>
      <left style="thin">
        <color indexed="11"/>
      </left>
      <right style="medium">
        <color indexed="8"/>
      </right>
      <top style="medium">
        <color indexed="8"/>
      </top>
      <bottom style="thin">
        <color indexed="8"/>
      </bottom>
      <diagonal/>
    </border>
    <border>
      <left/>
      <right style="thin">
        <color indexed="8"/>
      </right>
      <top style="medium">
        <color indexed="8"/>
      </top>
      <bottom style="medium">
        <color indexed="8"/>
      </bottom>
      <diagonal/>
    </border>
    <border>
      <left/>
      <right style="medium">
        <color indexed="8"/>
      </right>
      <top style="medium">
        <color indexed="8"/>
      </top>
      <bottom/>
      <diagonal/>
    </border>
    <border>
      <left style="medium">
        <color indexed="8"/>
      </left>
      <right style="thin">
        <color indexed="11"/>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medium">
        <color indexed="8"/>
      </right>
      <top/>
      <bottom style="thin">
        <color indexed="8"/>
      </bottom>
      <diagonal/>
    </border>
  </borders>
  <cellStyleXfs count="30">
    <xf numFmtId="0" fontId="0" fillId="0" borderId="0"/>
    <xf numFmtId="0" fontId="14" fillId="0" borderId="10" applyFont="0" applyBorder="0" applyAlignment="0"/>
    <xf numFmtId="0" fontId="32" fillId="0" borderId="0"/>
    <xf numFmtId="0" fontId="38" fillId="5" borderId="13" applyNumberFormat="0" applyAlignment="0" applyProtection="0"/>
    <xf numFmtId="0" fontId="39" fillId="6" borderId="14" applyNumberFormat="0" applyAlignment="0" applyProtection="0"/>
    <xf numFmtId="164" fontId="32"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Protection="0"/>
    <xf numFmtId="0" fontId="10" fillId="0" borderId="0"/>
    <xf numFmtId="0" fontId="42" fillId="0" borderId="0"/>
    <xf numFmtId="0" fontId="50" fillId="0" borderId="0"/>
    <xf numFmtId="0" fontId="51" fillId="0" borderId="0"/>
    <xf numFmtId="0" fontId="9" fillId="0" borderId="0"/>
    <xf numFmtId="0" fontId="8" fillId="0" borderId="0"/>
    <xf numFmtId="164" fontId="32" fillId="0" borderId="0" applyFont="0" applyFill="0" applyBorder="0" applyAlignment="0" applyProtection="0"/>
    <xf numFmtId="0" fontId="7" fillId="0" borderId="0"/>
    <xf numFmtId="0" fontId="7" fillId="0" borderId="0"/>
    <xf numFmtId="0" fontId="6" fillId="0" borderId="0"/>
    <xf numFmtId="0" fontId="6" fillId="0" borderId="0"/>
    <xf numFmtId="0" fontId="60" fillId="0" borderId="0"/>
    <xf numFmtId="0" fontId="5" fillId="0" borderId="0"/>
    <xf numFmtId="0" fontId="63" fillId="0" borderId="0"/>
    <xf numFmtId="164" fontId="6" fillId="0" borderId="0" applyFont="0" applyFill="0" applyBorder="0" applyAlignment="0" applyProtection="0"/>
    <xf numFmtId="0" fontId="69" fillId="0" borderId="0" applyNumberFormat="0" applyFill="0" applyBorder="0" applyProtection="0"/>
    <xf numFmtId="0" fontId="71" fillId="0" borderId="0" applyNumberFormat="0" applyFill="0" applyBorder="0" applyProtection="0"/>
    <xf numFmtId="0" fontId="72" fillId="0" borderId="0" applyNumberFormat="0" applyFill="0" applyBorder="0" applyProtection="0"/>
    <xf numFmtId="0" fontId="18" fillId="0" borderId="0"/>
    <xf numFmtId="0" fontId="73" fillId="0" borderId="0"/>
    <xf numFmtId="0" fontId="4" fillId="0" borderId="0"/>
    <xf numFmtId="0" fontId="93" fillId="0" borderId="0" applyNumberFormat="0" applyFill="0" applyBorder="0" applyProtection="0">
      <alignment vertical="top" wrapText="1"/>
    </xf>
  </cellStyleXfs>
  <cellXfs count="4546">
    <xf numFmtId="0" fontId="0" fillId="0" borderId="0" xfId="0"/>
    <xf numFmtId="0" fontId="0" fillId="0" borderId="0" xfId="0" applyAlignment="1">
      <alignment vertical="center"/>
    </xf>
    <xf numFmtId="0" fontId="16" fillId="3" borderId="4" xfId="0" applyFont="1" applyFill="1" applyBorder="1" applyAlignment="1">
      <alignment vertical="top"/>
    </xf>
    <xf numFmtId="0" fontId="0" fillId="0" borderId="0" xfId="0" applyAlignment="1">
      <alignment horizontal="left" vertical="top"/>
    </xf>
    <xf numFmtId="0" fontId="0" fillId="0" borderId="0" xfId="0" applyProtection="1">
      <protection locked="0"/>
    </xf>
    <xf numFmtId="0" fontId="19" fillId="0" borderId="0" xfId="0" applyFont="1"/>
    <xf numFmtId="0" fontId="22" fillId="0" borderId="0" xfId="0" applyFont="1"/>
    <xf numFmtId="0" fontId="24" fillId="0" borderId="0" xfId="0" applyFont="1"/>
    <xf numFmtId="0" fontId="0" fillId="0" borderId="0" xfId="0" applyAlignment="1">
      <alignment wrapText="1"/>
    </xf>
    <xf numFmtId="0" fontId="18" fillId="0" borderId="0" xfId="0" applyFont="1"/>
    <xf numFmtId="0" fontId="20"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xf numFmtId="0" fontId="16" fillId="3" borderId="1" xfId="0" applyFont="1" applyFill="1" applyBorder="1" applyAlignment="1">
      <alignment horizontal="left" vertical="top"/>
    </xf>
    <xf numFmtId="0" fontId="16" fillId="3" borderId="0" xfId="0" applyFont="1" applyFill="1" applyAlignment="1">
      <alignment horizontal="left" vertical="top"/>
    </xf>
    <xf numFmtId="0" fontId="20" fillId="0" borderId="0" xfId="0" applyFont="1" applyAlignment="1">
      <alignment vertical="top" wrapText="1"/>
    </xf>
    <xf numFmtId="0" fontId="28" fillId="3" borderId="4" xfId="0" applyFont="1" applyFill="1" applyBorder="1" applyAlignment="1">
      <alignment vertical="top"/>
    </xf>
    <xf numFmtId="0" fontId="28" fillId="4" borderId="11" xfId="0" applyFont="1" applyFill="1" applyBorder="1" applyAlignment="1">
      <alignment horizontal="left" vertical="top"/>
    </xf>
    <xf numFmtId="0" fontId="28" fillId="4" borderId="0" xfId="0" applyFont="1" applyFill="1" applyAlignment="1">
      <alignment horizontal="left" vertical="top"/>
    </xf>
    <xf numFmtId="0" fontId="32" fillId="0" borderId="0" xfId="2"/>
    <xf numFmtId="0" fontId="16" fillId="3" borderId="4" xfId="2" applyFont="1" applyFill="1" applyBorder="1" applyAlignment="1">
      <alignment vertical="top"/>
    </xf>
    <xf numFmtId="0" fontId="16" fillId="3" borderId="1" xfId="2" applyFont="1" applyFill="1" applyBorder="1" applyAlignment="1">
      <alignment horizontal="left" vertical="top"/>
    </xf>
    <xf numFmtId="0" fontId="32" fillId="0" borderId="0" xfId="2" applyAlignment="1">
      <alignment horizontal="center"/>
    </xf>
    <xf numFmtId="0" fontId="16" fillId="3" borderId="0" xfId="2" applyFont="1" applyFill="1" applyAlignment="1">
      <alignment horizontal="left" vertical="top"/>
    </xf>
    <xf numFmtId="0" fontId="32" fillId="0" borderId="0" xfId="2" applyAlignment="1">
      <alignment horizontal="left" vertical="top"/>
    </xf>
    <xf numFmtId="0" fontId="27" fillId="0" borderId="0" xfId="2" applyFont="1"/>
    <xf numFmtId="0" fontId="36" fillId="0" borderId="0" xfId="2" applyFont="1"/>
    <xf numFmtId="0" fontId="16" fillId="3" borderId="7" xfId="2" applyFont="1" applyFill="1" applyBorder="1"/>
    <xf numFmtId="0" fontId="32" fillId="0" borderId="0" xfId="2" applyAlignment="1">
      <alignment vertical="center"/>
    </xf>
    <xf numFmtId="0" fontId="53" fillId="0" borderId="0" xfId="2" applyFont="1"/>
    <xf numFmtId="0" fontId="16" fillId="3" borderId="15" xfId="2" applyFont="1" applyFill="1" applyBorder="1" applyAlignment="1">
      <alignment horizontal="left" vertical="top"/>
    </xf>
    <xf numFmtId="0" fontId="41" fillId="0" borderId="0" xfId="7"/>
    <xf numFmtId="0" fontId="41" fillId="0" borderId="0" xfId="7" applyNumberFormat="1"/>
    <xf numFmtId="0" fontId="32" fillId="0" borderId="0" xfId="2" applyAlignment="1">
      <alignment horizontal="left" vertical="top" wrapText="1"/>
    </xf>
    <xf numFmtId="0" fontId="9" fillId="0" borderId="0" xfId="12"/>
    <xf numFmtId="0" fontId="27" fillId="0" borderId="0" xfId="2" applyFont="1" applyAlignment="1">
      <alignment horizontal="justify" vertical="center" wrapText="1"/>
    </xf>
    <xf numFmtId="0" fontId="55" fillId="0" borderId="0" xfId="2" applyFont="1" applyAlignment="1">
      <alignment horizontal="justify" vertical="center" wrapText="1"/>
    </xf>
    <xf numFmtId="0" fontId="0" fillId="0" borderId="0" xfId="0" applyAlignment="1">
      <alignment vertical="top"/>
    </xf>
    <xf numFmtId="0" fontId="32" fillId="3" borderId="35" xfId="2" applyFill="1" applyBorder="1"/>
    <xf numFmtId="0" fontId="17" fillId="3" borderId="36" xfId="2" applyFont="1" applyFill="1" applyBorder="1"/>
    <xf numFmtId="0" fontId="16" fillId="3" borderId="0" xfId="2" applyFont="1" applyFill="1" applyAlignment="1">
      <alignment vertical="top"/>
    </xf>
    <xf numFmtId="0" fontId="34" fillId="0" borderId="0" xfId="0" applyFont="1"/>
    <xf numFmtId="0" fontId="60" fillId="0" borderId="0" xfId="0" applyFont="1"/>
    <xf numFmtId="0" fontId="20" fillId="0" borderId="0" xfId="0" applyFont="1"/>
    <xf numFmtId="0" fontId="6" fillId="0" borderId="0" xfId="17"/>
    <xf numFmtId="0" fontId="16" fillId="3" borderId="4" xfId="17" applyFont="1" applyFill="1" applyBorder="1" applyAlignment="1">
      <alignment vertical="top"/>
    </xf>
    <xf numFmtId="0" fontId="6" fillId="0" borderId="0" xfId="17" applyAlignment="1">
      <alignment horizontal="left" vertical="top"/>
    </xf>
    <xf numFmtId="0" fontId="6" fillId="0" borderId="0" xfId="2" applyFont="1"/>
    <xf numFmtId="0" fontId="16" fillId="3" borderId="18" xfId="2" applyFont="1" applyFill="1" applyBorder="1" applyAlignment="1">
      <alignment horizontal="left" vertical="top" wrapText="1"/>
    </xf>
    <xf numFmtId="0" fontId="16" fillId="3" borderId="20" xfId="2" applyFont="1" applyFill="1" applyBorder="1" applyAlignment="1">
      <alignment horizontal="left" vertical="top" wrapText="1"/>
    </xf>
    <xf numFmtId="0" fontId="6" fillId="0" borderId="0" xfId="18"/>
    <xf numFmtId="0" fontId="28" fillId="3" borderId="4" xfId="18" applyFont="1" applyFill="1" applyBorder="1" applyAlignment="1">
      <alignment vertical="top"/>
    </xf>
    <xf numFmtId="0" fontId="30" fillId="3" borderId="36" xfId="18" applyFont="1" applyFill="1" applyBorder="1"/>
    <xf numFmtId="49" fontId="6" fillId="0" borderId="0" xfId="18" applyNumberFormat="1" applyAlignment="1">
      <alignment wrapText="1"/>
    </xf>
    <xf numFmtId="0" fontId="6" fillId="0" borderId="0" xfId="18" applyAlignment="1">
      <alignment vertical="center"/>
    </xf>
    <xf numFmtId="0" fontId="44" fillId="3" borderId="4" xfId="18" applyFont="1" applyFill="1" applyBorder="1" applyAlignment="1">
      <alignment vertical="top"/>
    </xf>
    <xf numFmtId="0" fontId="45" fillId="3" borderId="36" xfId="18" applyFont="1" applyFill="1" applyBorder="1"/>
    <xf numFmtId="0" fontId="6" fillId="3" borderId="35" xfId="18" applyFill="1" applyBorder="1"/>
    <xf numFmtId="0" fontId="6" fillId="0" borderId="0" xfId="18" applyAlignment="1">
      <alignment horizontal="left" vertical="top" wrapText="1"/>
    </xf>
    <xf numFmtId="0" fontId="16" fillId="3" borderId="4" xfId="18" applyFont="1" applyFill="1" applyBorder="1" applyAlignment="1">
      <alignment vertical="top"/>
    </xf>
    <xf numFmtId="0" fontId="67" fillId="0" borderId="0" xfId="21" applyFont="1"/>
    <xf numFmtId="0" fontId="67" fillId="7" borderId="56" xfId="21" applyFont="1" applyFill="1" applyBorder="1"/>
    <xf numFmtId="0" fontId="68" fillId="7" borderId="57" xfId="21" applyFont="1" applyFill="1" applyBorder="1" applyAlignment="1">
      <alignment vertical="top"/>
    </xf>
    <xf numFmtId="0" fontId="67" fillId="7" borderId="58" xfId="21" applyFont="1" applyFill="1" applyBorder="1"/>
    <xf numFmtId="0" fontId="68" fillId="7" borderId="59" xfId="21" applyFont="1" applyFill="1" applyBorder="1"/>
    <xf numFmtId="0" fontId="67" fillId="7" borderId="78" xfId="21" applyFont="1" applyFill="1" applyBorder="1"/>
    <xf numFmtId="0" fontId="67" fillId="7" borderId="79" xfId="21" applyFont="1" applyFill="1" applyBorder="1"/>
    <xf numFmtId="0" fontId="63" fillId="0" borderId="0" xfId="21"/>
    <xf numFmtId="0" fontId="64" fillId="0" borderId="0" xfId="21" applyFont="1"/>
    <xf numFmtId="0" fontId="67" fillId="0" borderId="0" xfId="21" applyFont="1" applyAlignment="1">
      <alignment horizontal="left" vertical="top"/>
    </xf>
    <xf numFmtId="0" fontId="6" fillId="0" borderId="0" xfId="18" applyAlignment="1">
      <alignment horizontal="left" vertical="top"/>
    </xf>
    <xf numFmtId="0" fontId="70" fillId="0" borderId="0" xfId="21" applyFont="1" applyAlignment="1">
      <alignment vertical="center"/>
    </xf>
    <xf numFmtId="0" fontId="66" fillId="7" borderId="61" xfId="21" applyFont="1" applyFill="1" applyBorder="1" applyAlignment="1">
      <alignment vertical="top"/>
    </xf>
    <xf numFmtId="0" fontId="66" fillId="7" borderId="62" xfId="21" applyFont="1" applyFill="1" applyBorder="1" applyAlignment="1">
      <alignment vertical="top"/>
    </xf>
    <xf numFmtId="0" fontId="57" fillId="8" borderId="0" xfId="21" applyFont="1" applyFill="1"/>
    <xf numFmtId="0" fontId="67" fillId="0" borderId="0" xfId="21" applyFont="1" applyAlignment="1">
      <alignment vertical="center"/>
    </xf>
    <xf numFmtId="0" fontId="6" fillId="0" borderId="0" xfId="2" applyFont="1" applyAlignment="1">
      <alignment wrapText="1"/>
    </xf>
    <xf numFmtId="0" fontId="73" fillId="0" borderId="0" xfId="27"/>
    <xf numFmtId="0" fontId="20" fillId="0" borderId="0" xfId="27" applyFont="1"/>
    <xf numFmtId="0" fontId="16" fillId="3" borderId="4" xfId="27" applyFont="1" applyFill="1" applyBorder="1" applyAlignment="1">
      <alignment vertical="top"/>
    </xf>
    <xf numFmtId="0" fontId="32" fillId="0" borderId="0" xfId="2" applyAlignment="1">
      <alignment vertical="top" wrapText="1"/>
    </xf>
    <xf numFmtId="0" fontId="16" fillId="3" borderId="117" xfId="18" applyFont="1" applyFill="1" applyBorder="1" applyAlignment="1">
      <alignment vertical="top"/>
    </xf>
    <xf numFmtId="0" fontId="6" fillId="0" borderId="0" xfId="18" applyAlignment="1">
      <alignment horizontal="left"/>
    </xf>
    <xf numFmtId="0" fontId="17" fillId="3" borderId="130" xfId="18" applyFont="1" applyFill="1" applyBorder="1"/>
    <xf numFmtId="0" fontId="6" fillId="3" borderId="124" xfId="18" applyFill="1" applyBorder="1"/>
    <xf numFmtId="0" fontId="72" fillId="0" borderId="0" xfId="25" applyNumberFormat="1"/>
    <xf numFmtId="0" fontId="87" fillId="7" borderId="49" xfId="21" applyFont="1" applyFill="1" applyBorder="1" applyAlignment="1">
      <alignment vertical="top"/>
    </xf>
    <xf numFmtId="0" fontId="70" fillId="7" borderId="48" xfId="21" applyFont="1" applyFill="1" applyBorder="1" applyAlignment="1">
      <alignment vertical="top"/>
    </xf>
    <xf numFmtId="0" fontId="3" fillId="0" borderId="0" xfId="18" applyFont="1" applyAlignment="1">
      <alignment vertical="top" wrapText="1"/>
    </xf>
    <xf numFmtId="0" fontId="3" fillId="0" borderId="129" xfId="18" applyFont="1" applyBorder="1" applyAlignment="1">
      <alignment vertical="top" wrapText="1"/>
    </xf>
    <xf numFmtId="0" fontId="41" fillId="0" borderId="0" xfId="7" applyNumberFormat="1" applyAlignment="1">
      <alignment vertical="center"/>
    </xf>
    <xf numFmtId="0" fontId="41" fillId="0" borderId="160" xfId="7" applyFill="1" applyBorder="1"/>
    <xf numFmtId="49" fontId="44" fillId="3" borderId="168" xfId="7" applyNumberFormat="1" applyFont="1" applyFill="1" applyBorder="1" applyAlignment="1">
      <alignment vertical="top"/>
    </xf>
    <xf numFmtId="0" fontId="44" fillId="3" borderId="164" xfId="7" applyFont="1" applyFill="1" applyBorder="1" applyAlignment="1">
      <alignment vertical="top"/>
    </xf>
    <xf numFmtId="49" fontId="45" fillId="3" borderId="169" xfId="7" applyNumberFormat="1" applyFont="1" applyFill="1" applyBorder="1"/>
    <xf numFmtId="0" fontId="41" fillId="3" borderId="170" xfId="7" applyFill="1" applyBorder="1"/>
    <xf numFmtId="0" fontId="41" fillId="0" borderId="198" xfId="7" applyBorder="1"/>
    <xf numFmtId="0" fontId="41" fillId="0" borderId="199" xfId="7" applyBorder="1"/>
    <xf numFmtId="49" fontId="41" fillId="0" borderId="198" xfId="7" applyNumberFormat="1" applyBorder="1"/>
    <xf numFmtId="49" fontId="41" fillId="0" borderId="198" xfId="7" applyNumberFormat="1" applyFill="1" applyBorder="1"/>
    <xf numFmtId="0" fontId="41" fillId="0" borderId="199" xfId="7" applyFill="1" applyBorder="1"/>
    <xf numFmtId="0" fontId="41" fillId="0" borderId="198" xfId="7" applyFill="1" applyBorder="1"/>
    <xf numFmtId="49" fontId="44" fillId="3" borderId="150" xfId="7" applyNumberFormat="1" applyFont="1" applyFill="1" applyBorder="1" applyAlignment="1">
      <alignment vertical="top"/>
    </xf>
    <xf numFmtId="0" fontId="44" fillId="3" borderId="157" xfId="7" applyFont="1" applyFill="1" applyBorder="1" applyAlignment="1">
      <alignment vertical="top"/>
    </xf>
    <xf numFmtId="0" fontId="44" fillId="3" borderId="151" xfId="7" applyFont="1" applyFill="1" applyBorder="1" applyAlignment="1">
      <alignment vertical="top"/>
    </xf>
    <xf numFmtId="0" fontId="96" fillId="0" borderId="0" xfId="29" applyNumberFormat="1" applyFont="1" applyAlignment="1"/>
    <xf numFmtId="49" fontId="94" fillId="3" borderId="150" xfId="29" applyNumberFormat="1" applyFont="1" applyFill="1" applyBorder="1" applyAlignment="1">
      <alignment vertical="top"/>
    </xf>
    <xf numFmtId="0" fontId="94" fillId="3" borderId="157" xfId="29" applyFont="1" applyFill="1" applyBorder="1" applyAlignment="1">
      <alignment vertical="top"/>
    </xf>
    <xf numFmtId="0" fontId="94" fillId="3" borderId="151" xfId="29" applyFont="1" applyFill="1" applyBorder="1" applyAlignment="1">
      <alignment vertical="top"/>
    </xf>
    <xf numFmtId="49" fontId="97" fillId="3" borderId="169" xfId="29" applyNumberFormat="1" applyFont="1" applyFill="1" applyBorder="1" applyAlignment="1"/>
    <xf numFmtId="0" fontId="96" fillId="3" borderId="170" xfId="29" applyFont="1" applyFill="1" applyBorder="1" applyAlignment="1"/>
    <xf numFmtId="0" fontId="72" fillId="0" borderId="0" xfId="29" applyNumberFormat="1" applyFont="1" applyAlignment="1"/>
    <xf numFmtId="49" fontId="45" fillId="3" borderId="257" xfId="7" applyNumberFormat="1" applyFont="1" applyFill="1" applyBorder="1" applyAlignment="1">
      <alignment vertical="top"/>
    </xf>
    <xf numFmtId="0" fontId="41" fillId="3" borderId="252" xfId="7" applyFill="1" applyBorder="1"/>
    <xf numFmtId="0" fontId="44" fillId="3" borderId="11" xfId="29" applyFont="1" applyFill="1" applyBorder="1" applyAlignment="1">
      <alignment horizontal="left" vertical="top"/>
    </xf>
    <xf numFmtId="0" fontId="44" fillId="3" borderId="0" xfId="29" applyFont="1" applyFill="1" applyBorder="1" applyAlignment="1">
      <alignment horizontal="left" vertical="top"/>
    </xf>
    <xf numFmtId="0" fontId="44" fillId="3" borderId="152" xfId="29" applyFont="1" applyFill="1" applyBorder="1" applyAlignment="1">
      <alignment horizontal="left" vertical="top"/>
    </xf>
    <xf numFmtId="0" fontId="44" fillId="3" borderId="153" xfId="29" applyFont="1" applyFill="1" applyBorder="1" applyAlignment="1">
      <alignment horizontal="left" vertical="top"/>
    </xf>
    <xf numFmtId="0" fontId="44" fillId="3" borderId="158" xfId="29" applyFont="1" applyFill="1" applyBorder="1" applyAlignment="1">
      <alignment horizontal="left" vertical="top"/>
    </xf>
    <xf numFmtId="0" fontId="44" fillId="3" borderId="154" xfId="29" applyFont="1" applyFill="1" applyBorder="1" applyAlignment="1">
      <alignment horizontal="left" vertical="top"/>
    </xf>
    <xf numFmtId="0" fontId="16" fillId="3" borderId="15" xfId="0" applyFont="1" applyFill="1" applyBorder="1" applyAlignment="1">
      <alignment horizontal="left" vertical="top"/>
    </xf>
    <xf numFmtId="0" fontId="72" fillId="9" borderId="0" xfId="25" applyFill="1" applyBorder="1"/>
    <xf numFmtId="0" fontId="77" fillId="9" borderId="0" xfId="25" applyFont="1" applyFill="1" applyBorder="1"/>
    <xf numFmtId="0" fontId="82" fillId="9" borderId="0" xfId="25" applyFont="1" applyFill="1" applyBorder="1"/>
    <xf numFmtId="0" fontId="84" fillId="9" borderId="0" xfId="25" applyFont="1" applyFill="1" applyBorder="1" applyAlignment="1">
      <alignment horizontal="left"/>
    </xf>
    <xf numFmtId="0" fontId="84" fillId="9" borderId="0" xfId="25" applyFont="1" applyFill="1" applyBorder="1" applyAlignment="1">
      <alignment horizontal="left" wrapText="1"/>
    </xf>
    <xf numFmtId="0" fontId="72" fillId="9" borderId="0" xfId="25" applyFill="1" applyBorder="1" applyAlignment="1">
      <alignment horizontal="center"/>
    </xf>
    <xf numFmtId="0" fontId="72" fillId="0" borderId="0" xfId="25" applyNumberFormat="1" applyBorder="1"/>
    <xf numFmtId="0" fontId="12" fillId="9" borderId="0" xfId="25" applyFont="1" applyFill="1" applyBorder="1" applyAlignment="1">
      <alignment horizontal="left" wrapText="1"/>
    </xf>
    <xf numFmtId="0" fontId="12" fillId="9" borderId="0" xfId="25" applyFont="1" applyFill="1" applyBorder="1" applyAlignment="1">
      <alignment horizontal="center"/>
    </xf>
    <xf numFmtId="0" fontId="83" fillId="9" borderId="0" xfId="25" applyFont="1" applyFill="1" applyBorder="1"/>
    <xf numFmtId="0" fontId="78" fillId="9" borderId="0" xfId="25" applyFont="1" applyFill="1" applyBorder="1" applyAlignment="1">
      <alignment horizontal="left"/>
    </xf>
    <xf numFmtId="0" fontId="78" fillId="9" borderId="0" xfId="25" applyFont="1" applyFill="1" applyBorder="1" applyAlignment="1">
      <alignment horizontal="center"/>
    </xf>
    <xf numFmtId="0" fontId="80" fillId="9" borderId="0" xfId="25" applyFont="1" applyFill="1" applyBorder="1" applyAlignment="1">
      <alignment horizontal="center"/>
    </xf>
    <xf numFmtId="0" fontId="12" fillId="9" borderId="279" xfId="25" applyNumberFormat="1" applyFont="1" applyFill="1" applyBorder="1" applyAlignment="1">
      <alignment horizontal="center"/>
    </xf>
    <xf numFmtId="0" fontId="15" fillId="9" borderId="279" xfId="25" applyNumberFormat="1" applyFont="1" applyFill="1" applyBorder="1" applyAlignment="1">
      <alignment horizontal="center"/>
    </xf>
    <xf numFmtId="0" fontId="15" fillId="9" borderId="280" xfId="25" applyNumberFormat="1" applyFont="1" applyFill="1" applyBorder="1" applyAlignment="1">
      <alignment horizontal="center"/>
    </xf>
    <xf numFmtId="0" fontId="12" fillId="9" borderId="281" xfId="25" applyFont="1" applyFill="1" applyBorder="1" applyAlignment="1">
      <alignment horizontal="center"/>
    </xf>
    <xf numFmtId="0" fontId="12" fillId="9" borderId="284" xfId="25" applyNumberFormat="1" applyFont="1" applyFill="1" applyBorder="1" applyAlignment="1">
      <alignment horizontal="center" vertical="center"/>
    </xf>
    <xf numFmtId="0" fontId="15" fillId="9" borderId="284" xfId="25" applyNumberFormat="1" applyFont="1" applyFill="1" applyBorder="1" applyAlignment="1">
      <alignment horizontal="center" vertical="center"/>
    </xf>
    <xf numFmtId="0" fontId="12" fillId="9" borderId="88" xfId="25" applyFont="1" applyFill="1" applyBorder="1" applyAlignment="1">
      <alignment horizontal="center"/>
    </xf>
    <xf numFmtId="0" fontId="78" fillId="9" borderId="289" xfId="25" applyNumberFormat="1" applyFont="1" applyFill="1" applyBorder="1" applyAlignment="1">
      <alignment horizontal="center" vertical="center"/>
    </xf>
    <xf numFmtId="0" fontId="78" fillId="9" borderId="183" xfId="25" applyNumberFormat="1" applyFont="1" applyFill="1" applyBorder="1" applyAlignment="1">
      <alignment horizontal="center" vertical="center"/>
    </xf>
    <xf numFmtId="0" fontId="76" fillId="9" borderId="294" xfId="25" applyFont="1" applyFill="1" applyBorder="1" applyAlignment="1">
      <alignment horizontal="center"/>
    </xf>
    <xf numFmtId="0" fontId="77" fillId="9" borderId="294" xfId="25" applyFont="1" applyFill="1" applyBorder="1" applyAlignment="1">
      <alignment horizontal="center"/>
    </xf>
    <xf numFmtId="0" fontId="77" fillId="9" borderId="294" xfId="25" applyFont="1" applyFill="1" applyBorder="1"/>
    <xf numFmtId="0" fontId="12" fillId="9" borderId="295" xfId="25" applyFont="1" applyFill="1" applyBorder="1" applyAlignment="1">
      <alignment horizontal="center"/>
    </xf>
    <xf numFmtId="0" fontId="11" fillId="9" borderId="296" xfId="25" applyNumberFormat="1" applyFont="1" applyFill="1" applyBorder="1" applyAlignment="1">
      <alignment horizontal="center"/>
    </xf>
    <xf numFmtId="0" fontId="12" fillId="9" borderId="198" xfId="25" applyFont="1" applyFill="1" applyBorder="1" applyAlignment="1">
      <alignment horizontal="center"/>
    </xf>
    <xf numFmtId="0" fontId="11" fillId="9" borderId="299" xfId="25" applyFont="1" applyFill="1" applyBorder="1" applyAlignment="1">
      <alignment horizontal="center"/>
    </xf>
    <xf numFmtId="0" fontId="12" fillId="9" borderId="301" xfId="25" applyFont="1" applyFill="1" applyBorder="1" applyAlignment="1">
      <alignment horizontal="center"/>
    </xf>
    <xf numFmtId="0" fontId="11" fillId="9" borderId="302" xfId="25" applyNumberFormat="1" applyFont="1" applyFill="1" applyBorder="1" applyAlignment="1">
      <alignment horizontal="center"/>
    </xf>
    <xf numFmtId="49" fontId="12" fillId="9" borderId="258" xfId="25" applyNumberFormat="1" applyFont="1" applyFill="1" applyBorder="1" applyAlignment="1">
      <alignment horizontal="center"/>
    </xf>
    <xf numFmtId="49" fontId="12" fillId="9" borderId="256" xfId="25" applyNumberFormat="1" applyFont="1" applyFill="1" applyBorder="1" applyAlignment="1">
      <alignment horizontal="center"/>
    </xf>
    <xf numFmtId="49" fontId="15" fillId="9" borderId="259" xfId="25" applyNumberFormat="1" applyFont="1" applyFill="1" applyBorder="1" applyAlignment="1">
      <alignment horizontal="center"/>
    </xf>
    <xf numFmtId="49" fontId="12" fillId="9" borderId="304" xfId="25" applyNumberFormat="1" applyFont="1" applyFill="1" applyBorder="1" applyAlignment="1">
      <alignment horizontal="center"/>
    </xf>
    <xf numFmtId="49" fontId="12" fillId="9" borderId="195" xfId="25" applyNumberFormat="1" applyFont="1" applyFill="1" applyBorder="1" applyAlignment="1">
      <alignment horizontal="left"/>
    </xf>
    <xf numFmtId="0" fontId="12" fillId="9" borderId="197" xfId="25" applyFont="1" applyFill="1" applyBorder="1" applyAlignment="1">
      <alignment horizontal="center"/>
    </xf>
    <xf numFmtId="0" fontId="78" fillId="9" borderId="197" xfId="25" applyFont="1" applyFill="1" applyBorder="1" applyAlignment="1">
      <alignment horizontal="center"/>
    </xf>
    <xf numFmtId="0" fontId="12" fillId="9" borderId="196" xfId="25" applyFont="1" applyFill="1" applyBorder="1" applyAlignment="1">
      <alignment horizontal="center"/>
    </xf>
    <xf numFmtId="0" fontId="12" fillId="9" borderId="195" xfId="25" applyFont="1" applyFill="1" applyBorder="1" applyAlignment="1">
      <alignment horizontal="left"/>
    </xf>
    <xf numFmtId="0" fontId="12" fillId="9" borderId="197" xfId="25" applyFont="1" applyFill="1" applyBorder="1" applyAlignment="1">
      <alignment horizontal="left"/>
    </xf>
    <xf numFmtId="0" fontId="15" fillId="9" borderId="197" xfId="25" applyFont="1" applyFill="1" applyBorder="1" applyAlignment="1">
      <alignment horizontal="left"/>
    </xf>
    <xf numFmtId="0" fontId="15" fillId="9" borderId="197" xfId="25" applyFont="1" applyFill="1" applyBorder="1" applyAlignment="1">
      <alignment horizontal="center"/>
    </xf>
    <xf numFmtId="0" fontId="12" fillId="9" borderId="305" xfId="25" applyNumberFormat="1" applyFont="1" applyFill="1" applyBorder="1" applyAlignment="1">
      <alignment horizontal="center"/>
    </xf>
    <xf numFmtId="49" fontId="13" fillId="9" borderId="304" xfId="25" applyNumberFormat="1" applyFont="1" applyFill="1" applyBorder="1" applyAlignment="1">
      <alignment horizontal="left"/>
    </xf>
    <xf numFmtId="0" fontId="12" fillId="9" borderId="169" xfId="25" applyNumberFormat="1" applyFont="1" applyFill="1" applyBorder="1" applyAlignment="1">
      <alignment horizontal="center"/>
    </xf>
    <xf numFmtId="0" fontId="12" fillId="9" borderId="170" xfId="25" applyNumberFormat="1" applyFont="1" applyFill="1" applyBorder="1" applyAlignment="1">
      <alignment horizontal="center"/>
    </xf>
    <xf numFmtId="0" fontId="12" fillId="9" borderId="171" xfId="25" applyNumberFormat="1" applyFont="1" applyFill="1" applyBorder="1" applyAlignment="1">
      <alignment horizontal="center"/>
    </xf>
    <xf numFmtId="0" fontId="15" fillId="9" borderId="171" xfId="25" applyNumberFormat="1" applyFont="1" applyFill="1" applyBorder="1" applyAlignment="1">
      <alignment horizontal="center"/>
    </xf>
    <xf numFmtId="49" fontId="12" fillId="9" borderId="304" xfId="25" applyNumberFormat="1" applyFont="1" applyFill="1" applyBorder="1" applyAlignment="1">
      <alignment horizontal="left"/>
    </xf>
    <xf numFmtId="49" fontId="13" fillId="9" borderId="305" xfId="25" applyNumberFormat="1" applyFont="1" applyFill="1" applyBorder="1" applyAlignment="1">
      <alignment horizontal="left" wrapText="1"/>
    </xf>
    <xf numFmtId="0" fontId="12" fillId="9" borderId="257" xfId="25" applyNumberFormat="1" applyFont="1" applyFill="1" applyBorder="1" applyAlignment="1">
      <alignment horizontal="center"/>
    </xf>
    <xf numFmtId="0" fontId="12" fillId="9" borderId="252" xfId="25" applyNumberFormat="1" applyFont="1" applyFill="1" applyBorder="1" applyAlignment="1">
      <alignment horizontal="center"/>
    </xf>
    <xf numFmtId="0" fontId="12" fillId="9" borderId="253" xfId="25" applyNumberFormat="1" applyFont="1" applyFill="1" applyBorder="1" applyAlignment="1">
      <alignment horizontal="center"/>
    </xf>
    <xf numFmtId="0" fontId="15" fillId="9" borderId="253" xfId="25" applyNumberFormat="1" applyFont="1" applyFill="1" applyBorder="1" applyAlignment="1">
      <alignment horizontal="center"/>
    </xf>
    <xf numFmtId="0" fontId="12" fillId="9" borderId="257" xfId="25" applyFont="1" applyFill="1" applyBorder="1" applyAlignment="1">
      <alignment horizontal="center"/>
    </xf>
    <xf numFmtId="0" fontId="12" fillId="9" borderId="252" xfId="25" applyFont="1" applyFill="1" applyBorder="1" applyAlignment="1">
      <alignment horizontal="center"/>
    </xf>
    <xf numFmtId="0" fontId="15" fillId="9" borderId="253" xfId="25" applyFont="1" applyFill="1" applyBorder="1" applyAlignment="1">
      <alignment horizontal="center"/>
    </xf>
    <xf numFmtId="0" fontId="80" fillId="9" borderId="257" xfId="25" applyFont="1" applyFill="1" applyBorder="1" applyAlignment="1">
      <alignment horizontal="center"/>
    </xf>
    <xf numFmtId="0" fontId="80" fillId="9" borderId="252" xfId="25" applyFont="1" applyFill="1" applyBorder="1" applyAlignment="1">
      <alignment horizontal="center"/>
    </xf>
    <xf numFmtId="49" fontId="12" fillId="9" borderId="305" xfId="25" applyNumberFormat="1" applyFont="1" applyFill="1" applyBorder="1" applyAlignment="1">
      <alignment horizontal="right"/>
    </xf>
    <xf numFmtId="49" fontId="13" fillId="9" borderId="306" xfId="25" applyNumberFormat="1" applyFont="1" applyFill="1" applyBorder="1" applyAlignment="1">
      <alignment horizontal="left" wrapText="1"/>
    </xf>
    <xf numFmtId="0" fontId="12" fillId="9" borderId="258" xfId="25" applyNumberFormat="1" applyFont="1" applyFill="1" applyBorder="1" applyAlignment="1">
      <alignment horizontal="center"/>
    </xf>
    <xf numFmtId="0" fontId="12" fillId="9" borderId="256" xfId="25" applyNumberFormat="1" applyFont="1" applyFill="1" applyBorder="1" applyAlignment="1">
      <alignment horizontal="center"/>
    </xf>
    <xf numFmtId="0" fontId="12" fillId="9" borderId="259" xfId="25" applyNumberFormat="1" applyFont="1" applyFill="1" applyBorder="1" applyAlignment="1">
      <alignment horizontal="center"/>
    </xf>
    <xf numFmtId="0" fontId="15" fillId="9" borderId="259" xfId="25" applyNumberFormat="1" applyFont="1" applyFill="1" applyBorder="1" applyAlignment="1">
      <alignment horizontal="center"/>
    </xf>
    <xf numFmtId="0" fontId="12" fillId="9" borderId="258" xfId="25" applyFont="1" applyFill="1" applyBorder="1" applyAlignment="1">
      <alignment horizontal="center"/>
    </xf>
    <xf numFmtId="0" fontId="12" fillId="9" borderId="256" xfId="25" applyFont="1" applyFill="1" applyBorder="1" applyAlignment="1">
      <alignment horizontal="center"/>
    </xf>
    <xf numFmtId="0" fontId="15" fillId="9" borderId="259" xfId="25" applyFont="1" applyFill="1" applyBorder="1" applyAlignment="1">
      <alignment horizontal="center"/>
    </xf>
    <xf numFmtId="49" fontId="12" fillId="9" borderId="306" xfId="25" applyNumberFormat="1" applyFont="1" applyFill="1" applyBorder="1" applyAlignment="1">
      <alignment horizontal="right"/>
    </xf>
    <xf numFmtId="0" fontId="12" fillId="9" borderId="305" xfId="25" applyFont="1" applyFill="1" applyBorder="1" applyAlignment="1">
      <alignment horizontal="center"/>
    </xf>
    <xf numFmtId="49" fontId="12" fillId="9" borderId="307" xfId="25" applyNumberFormat="1" applyFont="1" applyFill="1" applyBorder="1" applyAlignment="1">
      <alignment horizontal="left"/>
    </xf>
    <xf numFmtId="0" fontId="12" fillId="9" borderId="307" xfId="25" applyNumberFormat="1" applyFont="1" applyFill="1" applyBorder="1" applyAlignment="1">
      <alignment horizontal="center"/>
    </xf>
    <xf numFmtId="0" fontId="15" fillId="9" borderId="307" xfId="25" applyNumberFormat="1" applyFont="1" applyFill="1" applyBorder="1" applyAlignment="1">
      <alignment horizontal="center"/>
    </xf>
    <xf numFmtId="0" fontId="12" fillId="9" borderId="166" xfId="25" applyFont="1" applyFill="1" applyBorder="1" applyAlignment="1">
      <alignment horizontal="center"/>
    </xf>
    <xf numFmtId="49" fontId="12" fillId="9" borderId="305" xfId="25" applyNumberFormat="1" applyFont="1" applyFill="1" applyBorder="1" applyAlignment="1">
      <alignment horizontal="center"/>
    </xf>
    <xf numFmtId="0" fontId="15" fillId="9" borderId="196" xfId="25" applyFont="1" applyFill="1" applyBorder="1" applyAlignment="1">
      <alignment horizontal="center"/>
    </xf>
    <xf numFmtId="0" fontId="12" fillId="9" borderId="169" xfId="25" applyFont="1" applyFill="1" applyBorder="1" applyAlignment="1">
      <alignment horizontal="center"/>
    </xf>
    <xf numFmtId="0" fontId="12" fillId="9" borderId="170" xfId="25" applyFont="1" applyFill="1" applyBorder="1" applyAlignment="1">
      <alignment horizontal="center"/>
    </xf>
    <xf numFmtId="0" fontId="15" fillId="9" borderId="171" xfId="25" applyFont="1" applyFill="1" applyBorder="1" applyAlignment="1">
      <alignment horizontal="center"/>
    </xf>
    <xf numFmtId="49" fontId="13" fillId="9" borderId="305" xfId="25" applyNumberFormat="1" applyFont="1" applyFill="1" applyBorder="1" applyAlignment="1">
      <alignment horizontal="left"/>
    </xf>
    <xf numFmtId="49" fontId="12" fillId="9" borderId="305" xfId="25" applyNumberFormat="1" applyFont="1" applyFill="1" applyBorder="1" applyAlignment="1">
      <alignment horizontal="left"/>
    </xf>
    <xf numFmtId="49" fontId="13" fillId="9" borderId="306" xfId="25" applyNumberFormat="1" applyFont="1" applyFill="1" applyBorder="1"/>
    <xf numFmtId="49" fontId="12" fillId="9" borderId="306" xfId="25" applyNumberFormat="1" applyFont="1" applyFill="1" applyBorder="1" applyAlignment="1">
      <alignment horizontal="left"/>
    </xf>
    <xf numFmtId="0" fontId="12" fillId="9" borderId="166" xfId="25" applyNumberFormat="1" applyFont="1" applyFill="1" applyBorder="1" applyAlignment="1">
      <alignment horizontal="center"/>
    </xf>
    <xf numFmtId="0" fontId="12" fillId="9" borderId="270" xfId="25" applyNumberFormat="1" applyFont="1" applyFill="1" applyBorder="1" applyAlignment="1">
      <alignment horizontal="center"/>
    </xf>
    <xf numFmtId="0" fontId="15" fillId="9" borderId="167" xfId="25" applyNumberFormat="1" applyFont="1" applyFill="1" applyBorder="1" applyAlignment="1">
      <alignment horizontal="center"/>
    </xf>
    <xf numFmtId="0" fontId="15" fillId="9" borderId="166" xfId="25" applyNumberFormat="1" applyFont="1" applyFill="1" applyBorder="1" applyAlignment="1">
      <alignment horizontal="center"/>
    </xf>
    <xf numFmtId="0" fontId="12" fillId="9" borderId="167" xfId="25" applyFont="1" applyFill="1" applyBorder="1" applyAlignment="1">
      <alignment horizontal="center"/>
    </xf>
    <xf numFmtId="49" fontId="12" fillId="9" borderId="168" xfId="25" applyNumberFormat="1" applyFont="1" applyFill="1" applyBorder="1" applyAlignment="1">
      <alignment horizontal="left"/>
    </xf>
    <xf numFmtId="0" fontId="12" fillId="9" borderId="26" xfId="25" applyFont="1" applyFill="1" applyBorder="1" applyAlignment="1">
      <alignment horizontal="center"/>
    </xf>
    <xf numFmtId="0" fontId="80" fillId="9" borderId="196" xfId="25" applyFont="1" applyFill="1" applyBorder="1" applyAlignment="1">
      <alignment horizontal="center"/>
    </xf>
    <xf numFmtId="0" fontId="80" fillId="9" borderId="197" xfId="25" applyFont="1" applyFill="1" applyBorder="1" applyAlignment="1">
      <alignment horizontal="left"/>
    </xf>
    <xf numFmtId="0" fontId="80" fillId="9" borderId="197" xfId="25" applyFont="1" applyFill="1" applyBorder="1" applyAlignment="1">
      <alignment horizontal="center"/>
    </xf>
    <xf numFmtId="0" fontId="79" fillId="9" borderId="171" xfId="25" applyFont="1" applyFill="1" applyBorder="1" applyAlignment="1">
      <alignment horizontal="center"/>
    </xf>
    <xf numFmtId="0" fontId="80" fillId="9" borderId="171" xfId="25" applyFont="1" applyFill="1" applyBorder="1" applyAlignment="1">
      <alignment horizontal="center"/>
    </xf>
    <xf numFmtId="49" fontId="13" fillId="9" borderId="305" xfId="25" applyNumberFormat="1" applyFont="1" applyFill="1" applyBorder="1"/>
    <xf numFmtId="0" fontId="79" fillId="9" borderId="253" xfId="25" applyFont="1" applyFill="1" applyBorder="1" applyAlignment="1">
      <alignment horizontal="center"/>
    </xf>
    <xf numFmtId="0" fontId="80" fillId="9" borderId="253" xfId="25" applyFont="1" applyFill="1" applyBorder="1" applyAlignment="1">
      <alignment horizontal="center"/>
    </xf>
    <xf numFmtId="49" fontId="13" fillId="9" borderId="305" xfId="25" applyNumberFormat="1" applyFont="1" applyFill="1" applyBorder="1" applyAlignment="1">
      <alignment wrapText="1"/>
    </xf>
    <xf numFmtId="49" fontId="13" fillId="9" borderId="305" xfId="25" applyNumberFormat="1" applyFont="1" applyFill="1" applyBorder="1" applyAlignment="1">
      <alignment vertical="center" wrapText="1"/>
    </xf>
    <xf numFmtId="0" fontId="80" fillId="9" borderId="259" xfId="25" applyFont="1" applyFill="1" applyBorder="1" applyAlignment="1">
      <alignment horizontal="center"/>
    </xf>
    <xf numFmtId="49" fontId="12" fillId="9" borderId="306" xfId="25" applyNumberFormat="1" applyFont="1" applyFill="1" applyBorder="1"/>
    <xf numFmtId="0" fontId="12" fillId="9" borderId="307" xfId="25" applyFont="1" applyFill="1" applyBorder="1" applyAlignment="1">
      <alignment horizontal="left"/>
    </xf>
    <xf numFmtId="49" fontId="13" fillId="9" borderId="304" xfId="25" applyNumberFormat="1" applyFont="1" applyFill="1" applyBorder="1"/>
    <xf numFmtId="0" fontId="12" fillId="9" borderId="257" xfId="25" applyNumberFormat="1" applyFont="1" applyFill="1" applyBorder="1" applyAlignment="1">
      <alignment horizontal="center" wrapText="1"/>
    </xf>
    <xf numFmtId="0" fontId="12" fillId="9" borderId="252" xfId="25" applyNumberFormat="1" applyFont="1" applyFill="1" applyBorder="1" applyAlignment="1">
      <alignment horizontal="center" wrapText="1"/>
    </xf>
    <xf numFmtId="0" fontId="15" fillId="9" borderId="253" xfId="25" applyNumberFormat="1" applyFont="1" applyFill="1" applyBorder="1" applyAlignment="1">
      <alignment horizontal="center" wrapText="1"/>
    </xf>
    <xf numFmtId="0" fontId="12" fillId="9" borderId="257" xfId="25" applyFont="1" applyFill="1" applyBorder="1" applyAlignment="1">
      <alignment horizontal="center" wrapText="1"/>
    </xf>
    <xf numFmtId="0" fontId="12" fillId="9" borderId="252" xfId="25" applyFont="1" applyFill="1" applyBorder="1" applyAlignment="1">
      <alignment horizontal="center" wrapText="1"/>
    </xf>
    <xf numFmtId="0" fontId="15" fillId="9" borderId="253" xfId="25" applyFont="1" applyFill="1" applyBorder="1" applyAlignment="1">
      <alignment horizontal="center" wrapText="1"/>
    </xf>
    <xf numFmtId="0" fontId="80" fillId="9" borderId="253" xfId="25" applyFont="1" applyFill="1" applyBorder="1" applyAlignment="1">
      <alignment horizontal="center" wrapText="1"/>
    </xf>
    <xf numFmtId="49" fontId="12" fillId="9" borderId="305" xfId="25" applyNumberFormat="1" applyFont="1" applyFill="1" applyBorder="1" applyAlignment="1">
      <alignment horizontal="right" wrapText="1"/>
    </xf>
    <xf numFmtId="49" fontId="81" fillId="9" borderId="305" xfId="25" applyNumberFormat="1" applyFont="1" applyFill="1" applyBorder="1"/>
    <xf numFmtId="0" fontId="72" fillId="9" borderId="257" xfId="25" applyFill="1" applyBorder="1"/>
    <xf numFmtId="0" fontId="72" fillId="9" borderId="252" xfId="25" applyFill="1" applyBorder="1"/>
    <xf numFmtId="0" fontId="86" fillId="9" borderId="253" xfId="25" applyFont="1" applyFill="1" applyBorder="1"/>
    <xf numFmtId="0" fontId="12" fillId="9" borderId="307" xfId="25" applyFont="1" applyFill="1" applyBorder="1" applyAlignment="1">
      <alignment horizontal="center"/>
    </xf>
    <xf numFmtId="0" fontId="80" fillId="9" borderId="170" xfId="25" applyFont="1" applyFill="1" applyBorder="1" applyAlignment="1">
      <alignment horizontal="center"/>
    </xf>
    <xf numFmtId="49" fontId="12" fillId="9" borderId="304" xfId="25" applyNumberFormat="1" applyFont="1" applyFill="1" applyBorder="1" applyAlignment="1">
      <alignment horizontal="right"/>
    </xf>
    <xf numFmtId="0" fontId="12" fillId="9" borderId="253" xfId="25" applyFont="1" applyFill="1" applyBorder="1" applyAlignment="1">
      <alignment horizontal="center"/>
    </xf>
    <xf numFmtId="0" fontId="12" fillId="9" borderId="252" xfId="25" applyFont="1" applyFill="1" applyBorder="1" applyAlignment="1">
      <alignment horizontal="left"/>
    </xf>
    <xf numFmtId="0" fontId="15" fillId="9" borderId="253" xfId="25" applyFont="1" applyFill="1" applyBorder="1" applyAlignment="1">
      <alignment horizontal="left"/>
    </xf>
    <xf numFmtId="0" fontId="12" fillId="9" borderId="259" xfId="25" applyFont="1" applyFill="1" applyBorder="1" applyAlignment="1">
      <alignment horizontal="center"/>
    </xf>
    <xf numFmtId="0" fontId="12" fillId="9" borderId="256" xfId="25" applyFont="1" applyFill="1" applyBorder="1" applyAlignment="1">
      <alignment horizontal="left"/>
    </xf>
    <xf numFmtId="0" fontId="15" fillId="9" borderId="259" xfId="25" applyFont="1" applyFill="1" applyBorder="1" applyAlignment="1">
      <alignment horizontal="left"/>
    </xf>
    <xf numFmtId="0" fontId="80" fillId="9" borderId="307" xfId="25" applyFont="1" applyFill="1" applyBorder="1" applyAlignment="1">
      <alignment horizontal="center"/>
    </xf>
    <xf numFmtId="0" fontId="12" fillId="9" borderId="307" xfId="25" applyFont="1" applyFill="1" applyBorder="1" applyAlignment="1">
      <alignment horizontal="right"/>
    </xf>
    <xf numFmtId="49" fontId="12" fillId="9" borderId="307" xfId="25" applyNumberFormat="1" applyFont="1" applyFill="1" applyBorder="1" applyAlignment="1">
      <alignment horizontal="left" vertical="center" wrapText="1"/>
    </xf>
    <xf numFmtId="0" fontId="12" fillId="9" borderId="308" xfId="25" applyFont="1" applyFill="1" applyBorder="1" applyAlignment="1">
      <alignment horizontal="left"/>
    </xf>
    <xf numFmtId="0" fontId="12" fillId="9" borderId="167" xfId="25" applyFont="1" applyFill="1" applyBorder="1" applyAlignment="1">
      <alignment horizontal="left"/>
    </xf>
    <xf numFmtId="0" fontId="12" fillId="9" borderId="166" xfId="25" applyFont="1" applyFill="1" applyBorder="1" applyAlignment="1">
      <alignment horizontal="left"/>
    </xf>
    <xf numFmtId="0" fontId="12" fillId="9" borderId="270" xfId="25" applyFont="1" applyFill="1" applyBorder="1" applyAlignment="1">
      <alignment horizontal="left"/>
    </xf>
    <xf numFmtId="0" fontId="80" fillId="9" borderId="167" xfId="25" applyFont="1" applyFill="1" applyBorder="1" applyAlignment="1">
      <alignment horizontal="left"/>
    </xf>
    <xf numFmtId="0" fontId="80" fillId="9" borderId="200" xfId="25" applyFont="1" applyFill="1" applyBorder="1" applyAlignment="1">
      <alignment horizontal="left"/>
    </xf>
    <xf numFmtId="0" fontId="12" fillId="9" borderId="196" xfId="25" applyFont="1" applyFill="1" applyBorder="1" applyAlignment="1">
      <alignment horizontal="left"/>
    </xf>
    <xf numFmtId="49" fontId="13" fillId="9" borderId="304" xfId="25" applyNumberFormat="1" applyFont="1" applyFill="1" applyBorder="1" applyAlignment="1">
      <alignment horizontal="left" vertical="center" wrapText="1"/>
    </xf>
    <xf numFmtId="0" fontId="12" fillId="9" borderId="169" xfId="25" applyFont="1" applyFill="1" applyBorder="1" applyAlignment="1">
      <alignment horizontal="left"/>
    </xf>
    <xf numFmtId="0" fontId="12" fillId="9" borderId="170" xfId="25" applyFont="1" applyFill="1" applyBorder="1" applyAlignment="1">
      <alignment horizontal="left"/>
    </xf>
    <xf numFmtId="0" fontId="15" fillId="9" borderId="171" xfId="25" applyFont="1" applyFill="1" applyBorder="1" applyAlignment="1">
      <alignment horizontal="left"/>
    </xf>
    <xf numFmtId="0" fontId="79" fillId="9" borderId="171" xfId="25" applyFont="1" applyFill="1" applyBorder="1" applyAlignment="1">
      <alignment horizontal="left"/>
    </xf>
    <xf numFmtId="49" fontId="13" fillId="9" borderId="305" xfId="25" applyNumberFormat="1" applyFont="1" applyFill="1" applyBorder="1" applyAlignment="1">
      <alignment horizontal="left" vertical="center" wrapText="1"/>
    </xf>
    <xf numFmtId="0" fontId="12" fillId="9" borderId="257" xfId="25" applyFont="1" applyFill="1" applyBorder="1" applyAlignment="1">
      <alignment horizontal="left"/>
    </xf>
    <xf numFmtId="0" fontId="79" fillId="9" borderId="253" xfId="25" applyFont="1" applyFill="1" applyBorder="1" applyAlignment="1">
      <alignment horizontal="left"/>
    </xf>
    <xf numFmtId="0" fontId="12" fillId="9" borderId="305" xfId="25" applyNumberFormat="1" applyFont="1" applyFill="1" applyBorder="1" applyAlignment="1">
      <alignment horizontal="center" vertical="center"/>
    </xf>
    <xf numFmtId="0" fontId="12" fillId="9" borderId="252" xfId="25" applyNumberFormat="1" applyFont="1" applyFill="1" applyBorder="1" applyAlignment="1">
      <alignment horizontal="center" vertical="center"/>
    </xf>
    <xf numFmtId="0" fontId="15" fillId="9" borderId="253" xfId="25" applyNumberFormat="1" applyFont="1" applyFill="1" applyBorder="1" applyAlignment="1">
      <alignment horizontal="center" vertical="center"/>
    </xf>
    <xf numFmtId="49" fontId="12" fillId="9" borderId="307" xfId="25" applyNumberFormat="1" applyFont="1" applyFill="1" applyBorder="1"/>
    <xf numFmtId="0" fontId="12" fillId="9" borderId="164" xfId="25" applyFont="1" applyFill="1" applyBorder="1" applyAlignment="1">
      <alignment horizontal="center"/>
    </xf>
    <xf numFmtId="0" fontId="80" fillId="9" borderId="165" xfId="25" applyFont="1" applyFill="1" applyBorder="1" applyAlignment="1">
      <alignment horizontal="center"/>
    </xf>
    <xf numFmtId="0" fontId="12" fillId="9" borderId="168" xfId="25" applyFont="1" applyFill="1" applyBorder="1" applyAlignment="1">
      <alignment horizontal="center"/>
    </xf>
    <xf numFmtId="0" fontId="80" fillId="9" borderId="164" xfId="25" applyFont="1" applyFill="1" applyBorder="1" applyAlignment="1">
      <alignment horizontal="center"/>
    </xf>
    <xf numFmtId="0" fontId="12" fillId="9" borderId="165" xfId="25" applyFont="1" applyFill="1" applyBorder="1" applyAlignment="1">
      <alignment horizontal="right"/>
    </xf>
    <xf numFmtId="49" fontId="12" fillId="9" borderId="305" xfId="25" applyNumberFormat="1" applyFont="1" applyFill="1" applyBorder="1" applyAlignment="1">
      <alignment horizontal="center" vertical="center"/>
    </xf>
    <xf numFmtId="0" fontId="80" fillId="9" borderId="196" xfId="25" applyFont="1" applyFill="1" applyBorder="1" applyAlignment="1">
      <alignment horizontal="left"/>
    </xf>
    <xf numFmtId="0" fontId="12" fillId="9" borderId="171" xfId="25" applyFont="1" applyFill="1" applyBorder="1" applyAlignment="1">
      <alignment horizontal="center"/>
    </xf>
    <xf numFmtId="0" fontId="12" fillId="9" borderId="259" xfId="25" applyFont="1" applyFill="1" applyBorder="1" applyAlignment="1">
      <alignment horizontal="left"/>
    </xf>
    <xf numFmtId="0" fontId="15" fillId="9" borderId="196" xfId="25" applyFont="1" applyFill="1" applyBorder="1" applyAlignment="1">
      <alignment horizontal="left"/>
    </xf>
    <xf numFmtId="49" fontId="13" fillId="9" borderId="304" xfId="25" applyNumberFormat="1" applyFont="1" applyFill="1" applyBorder="1" applyAlignment="1">
      <alignment wrapText="1"/>
    </xf>
    <xf numFmtId="49" fontId="13" fillId="9" borderId="305" xfId="25" applyNumberFormat="1" applyFont="1" applyFill="1" applyBorder="1" applyAlignment="1">
      <alignment vertical="top" wrapText="1"/>
    </xf>
    <xf numFmtId="0" fontId="12" fillId="9" borderId="195" xfId="25" applyFont="1" applyFill="1" applyBorder="1" applyAlignment="1">
      <alignment horizontal="center"/>
    </xf>
    <xf numFmtId="0" fontId="80" fillId="9" borderId="309" xfId="25" applyFont="1" applyFill="1" applyBorder="1" applyAlignment="1">
      <alignment horizontal="center"/>
    </xf>
    <xf numFmtId="0" fontId="12" fillId="9" borderId="165" xfId="25" applyFont="1" applyFill="1" applyBorder="1" applyAlignment="1">
      <alignment horizontal="center"/>
    </xf>
    <xf numFmtId="0" fontId="12" fillId="9" borderId="306" xfId="25" applyFont="1" applyFill="1" applyBorder="1" applyAlignment="1">
      <alignment horizontal="center"/>
    </xf>
    <xf numFmtId="0" fontId="15" fillId="9" borderId="307" xfId="25" applyFont="1" applyFill="1" applyBorder="1" applyAlignment="1">
      <alignment horizontal="center"/>
    </xf>
    <xf numFmtId="0" fontId="16" fillId="3" borderId="219" xfId="0" applyFont="1" applyFill="1" applyBorder="1" applyAlignment="1">
      <alignment vertical="top"/>
    </xf>
    <xf numFmtId="0" fontId="59" fillId="3" borderId="36" xfId="0" applyFont="1" applyFill="1" applyBorder="1"/>
    <xf numFmtId="0" fontId="34" fillId="3" borderId="35" xfId="0" applyFont="1" applyFill="1" applyBorder="1"/>
    <xf numFmtId="0" fontId="59" fillId="3" borderId="316" xfId="0" applyFont="1" applyFill="1" applyBorder="1" applyAlignment="1">
      <alignment vertical="top"/>
    </xf>
    <xf numFmtId="0" fontId="34" fillId="3" borderId="242" xfId="0" applyFont="1" applyFill="1" applyBorder="1"/>
    <xf numFmtId="0" fontId="17" fillId="3" borderId="36" xfId="0" applyFont="1" applyFill="1" applyBorder="1" applyAlignment="1">
      <alignment vertical="top"/>
    </xf>
    <xf numFmtId="0" fontId="20" fillId="3" borderId="35" xfId="0" applyFont="1" applyFill="1" applyBorder="1"/>
    <xf numFmtId="0" fontId="17" fillId="3" borderId="316" xfId="0" applyFont="1" applyFill="1" applyBorder="1" applyAlignment="1">
      <alignment vertical="top"/>
    </xf>
    <xf numFmtId="0" fontId="20" fillId="3" borderId="242" xfId="0" applyFont="1" applyFill="1" applyBorder="1"/>
    <xf numFmtId="0" fontId="20" fillId="3" borderId="133" xfId="0" applyFont="1" applyFill="1" applyBorder="1" applyAlignment="1">
      <alignment horizontal="left" vertical="top"/>
    </xf>
    <xf numFmtId="0" fontId="20" fillId="3" borderId="121" xfId="0" applyFont="1" applyFill="1" applyBorder="1" applyAlignment="1">
      <alignment horizontal="left" vertical="top"/>
    </xf>
    <xf numFmtId="0" fontId="20" fillId="3" borderId="134" xfId="0" applyFont="1" applyFill="1" applyBorder="1" applyAlignment="1">
      <alignment horizontal="left" vertical="top"/>
    </xf>
    <xf numFmtId="0" fontId="17" fillId="3" borderId="36" xfId="0" applyFont="1" applyFill="1" applyBorder="1"/>
    <xf numFmtId="0" fontId="17" fillId="3" borderId="36" xfId="0" applyFont="1" applyFill="1" applyBorder="1" applyAlignment="1">
      <alignment horizontal="left" vertical="top"/>
    </xf>
    <xf numFmtId="0" fontId="17" fillId="3" borderId="316" xfId="0" applyFont="1" applyFill="1" applyBorder="1" applyAlignment="1">
      <alignment horizontal="left" vertical="top"/>
    </xf>
    <xf numFmtId="0" fontId="20" fillId="3" borderId="133" xfId="0" applyFont="1" applyFill="1" applyBorder="1" applyAlignment="1">
      <alignment vertical="top"/>
    </xf>
    <xf numFmtId="0" fontId="20" fillId="3" borderId="121" xfId="0" applyFont="1" applyFill="1" applyBorder="1" applyAlignment="1">
      <alignment vertical="top"/>
    </xf>
    <xf numFmtId="0" fontId="20" fillId="3" borderId="134" xfId="0" applyFont="1" applyFill="1" applyBorder="1" applyAlignment="1">
      <alignment vertical="top"/>
    </xf>
    <xf numFmtId="0" fontId="16" fillId="3" borderId="219" xfId="17" applyFont="1" applyFill="1" applyBorder="1" applyAlignment="1">
      <alignment vertical="top"/>
    </xf>
    <xf numFmtId="0" fontId="17" fillId="3" borderId="36" xfId="17" applyFont="1" applyFill="1" applyBorder="1"/>
    <xf numFmtId="0" fontId="6" fillId="3" borderId="35" xfId="17" applyFill="1" applyBorder="1"/>
    <xf numFmtId="0" fontId="17" fillId="3" borderId="316" xfId="17" applyFont="1" applyFill="1" applyBorder="1" applyAlignment="1">
      <alignment vertical="top"/>
    </xf>
    <xf numFmtId="0" fontId="6" fillId="3" borderId="242" xfId="17" applyFill="1" applyBorder="1"/>
    <xf numFmtId="0" fontId="16" fillId="3" borderId="33" xfId="0" applyFont="1" applyFill="1" applyBorder="1" applyAlignment="1">
      <alignment vertical="top"/>
    </xf>
    <xf numFmtId="0" fontId="20" fillId="3" borderId="35" xfId="0" applyFont="1" applyFill="1" applyBorder="1" applyAlignment="1">
      <alignment vertical="top"/>
    </xf>
    <xf numFmtId="0" fontId="20" fillId="3" borderId="242" xfId="0" applyFont="1" applyFill="1" applyBorder="1" applyAlignment="1">
      <alignment vertical="top"/>
    </xf>
    <xf numFmtId="0" fontId="28" fillId="3" borderId="219" xfId="0" applyFont="1" applyFill="1" applyBorder="1" applyAlignment="1">
      <alignment vertical="top"/>
    </xf>
    <xf numFmtId="0" fontId="30" fillId="3" borderId="36" xfId="0" applyFont="1" applyFill="1" applyBorder="1"/>
    <xf numFmtId="0" fontId="30" fillId="3" borderId="316" xfId="0" applyFont="1" applyFill="1" applyBorder="1" applyAlignment="1">
      <alignment vertical="top"/>
    </xf>
    <xf numFmtId="0" fontId="16" fillId="3" borderId="119" xfId="0" applyFont="1" applyFill="1" applyBorder="1" applyAlignment="1">
      <alignment horizontal="left" vertical="top"/>
    </xf>
    <xf numFmtId="0" fontId="17" fillId="3" borderId="36" xfId="0" applyFont="1" applyFill="1" applyBorder="1" applyAlignment="1">
      <alignment horizontal="left" vertical="center"/>
    </xf>
    <xf numFmtId="0" fontId="17" fillId="3" borderId="316" xfId="0" applyFont="1" applyFill="1" applyBorder="1" applyAlignment="1">
      <alignment horizontal="left" vertical="center"/>
    </xf>
    <xf numFmtId="0" fontId="28" fillId="4" borderId="152" xfId="0" applyFont="1" applyFill="1" applyBorder="1" applyAlignment="1">
      <alignment horizontal="left" vertical="top"/>
    </xf>
    <xf numFmtId="0" fontId="28" fillId="4" borderId="168" xfId="0" applyFont="1" applyFill="1" applyBorder="1" applyAlignment="1">
      <alignment vertical="top"/>
    </xf>
    <xf numFmtId="0" fontId="28" fillId="4" borderId="164" xfId="0" applyFont="1" applyFill="1" applyBorder="1" applyAlignment="1">
      <alignment vertical="top"/>
    </xf>
    <xf numFmtId="0" fontId="30" fillId="4" borderId="169" xfId="0" applyFont="1" applyFill="1" applyBorder="1" applyAlignment="1">
      <alignment horizontal="left" vertical="center"/>
    </xf>
    <xf numFmtId="0" fontId="20" fillId="4" borderId="170" xfId="0" applyFont="1" applyFill="1" applyBorder="1"/>
    <xf numFmtId="0" fontId="30" fillId="4" borderId="257" xfId="0" applyFont="1" applyFill="1" applyBorder="1" applyAlignment="1">
      <alignment horizontal="left" vertical="center"/>
    </xf>
    <xf numFmtId="0" fontId="20" fillId="4" borderId="252" xfId="0" applyFont="1" applyFill="1" applyBorder="1"/>
    <xf numFmtId="0" fontId="16" fillId="3" borderId="219" xfId="2" applyFont="1" applyFill="1" applyBorder="1" applyAlignment="1">
      <alignment vertical="top"/>
    </xf>
    <xf numFmtId="0" fontId="2" fillId="3" borderId="35" xfId="2" applyFont="1" applyFill="1" applyBorder="1"/>
    <xf numFmtId="0" fontId="17" fillId="3" borderId="316" xfId="2" applyFont="1" applyFill="1" applyBorder="1" applyAlignment="1">
      <alignment vertical="top"/>
    </xf>
    <xf numFmtId="0" fontId="2" fillId="3" borderId="242" xfId="2" applyFont="1" applyFill="1" applyBorder="1"/>
    <xf numFmtId="0" fontId="16" fillId="3" borderId="219" xfId="27" applyFont="1" applyFill="1" applyBorder="1" applyAlignment="1">
      <alignment vertical="top"/>
    </xf>
    <xf numFmtId="0" fontId="17" fillId="3" borderId="36" xfId="27" applyFont="1" applyFill="1" applyBorder="1"/>
    <xf numFmtId="0" fontId="20" fillId="3" borderId="35" xfId="27" applyFont="1" applyFill="1" applyBorder="1"/>
    <xf numFmtId="0" fontId="17" fillId="3" borderId="316" xfId="27" applyFont="1" applyFill="1" applyBorder="1" applyAlignment="1">
      <alignment vertical="top"/>
    </xf>
    <xf numFmtId="0" fontId="20" fillId="3" borderId="242" xfId="27" applyFont="1" applyFill="1" applyBorder="1"/>
    <xf numFmtId="0" fontId="16" fillId="3" borderId="33" xfId="2" applyFont="1" applyFill="1" applyBorder="1" applyAlignment="1">
      <alignment vertical="top"/>
    </xf>
    <xf numFmtId="0" fontId="32" fillId="3" borderId="242" xfId="2" applyFill="1" applyBorder="1"/>
    <xf numFmtId="0" fontId="16" fillId="3" borderId="119" xfId="2" applyFont="1" applyFill="1" applyBorder="1" applyAlignment="1">
      <alignment horizontal="left" vertical="top"/>
    </xf>
    <xf numFmtId="0" fontId="16" fillId="3" borderId="38" xfId="2" applyFont="1" applyFill="1" applyBorder="1"/>
    <xf numFmtId="0" fontId="16" fillId="3" borderId="34" xfId="2" applyFont="1" applyFill="1" applyBorder="1"/>
    <xf numFmtId="0" fontId="16" fillId="3" borderId="219" xfId="2" applyFont="1" applyFill="1" applyBorder="1"/>
    <xf numFmtId="0" fontId="16" fillId="3" borderId="187" xfId="2" applyFont="1" applyFill="1" applyBorder="1"/>
    <xf numFmtId="0" fontId="17" fillId="3" borderId="36" xfId="2" applyFont="1" applyFill="1" applyBorder="1" applyAlignment="1">
      <alignment horizontal="left" vertical="center"/>
    </xf>
    <xf numFmtId="0" fontId="32" fillId="3" borderId="35" xfId="2" applyFill="1" applyBorder="1" applyAlignment="1">
      <alignment horizontal="left" vertical="center"/>
    </xf>
    <xf numFmtId="0" fontId="17" fillId="3" borderId="316" xfId="2" applyFont="1" applyFill="1" applyBorder="1" applyAlignment="1">
      <alignment horizontal="left" vertical="center"/>
    </xf>
    <xf numFmtId="0" fontId="17" fillId="3" borderId="36" xfId="2" applyFont="1" applyFill="1" applyBorder="1" applyAlignment="1">
      <alignment horizontal="left" vertical="top"/>
    </xf>
    <xf numFmtId="0" fontId="17" fillId="3" borderId="316" xfId="2" applyFont="1" applyFill="1" applyBorder="1" applyAlignment="1">
      <alignment horizontal="left" vertical="top"/>
    </xf>
    <xf numFmtId="0" fontId="32" fillId="3" borderId="116" xfId="2" applyFill="1" applyBorder="1"/>
    <xf numFmtId="0" fontId="32" fillId="3" borderId="131" xfId="2" applyFill="1" applyBorder="1"/>
    <xf numFmtId="0" fontId="28" fillId="3" borderId="219" xfId="18" applyFont="1" applyFill="1" applyBorder="1" applyAlignment="1">
      <alignment vertical="top"/>
    </xf>
    <xf numFmtId="0" fontId="2" fillId="3" borderId="35" xfId="18" applyFont="1" applyFill="1" applyBorder="1"/>
    <xf numFmtId="0" fontId="30" fillId="3" borderId="316" xfId="18" applyFont="1" applyFill="1" applyBorder="1" applyAlignment="1">
      <alignment vertical="top"/>
    </xf>
    <xf numFmtId="0" fontId="2" fillId="3" borderId="242" xfId="18" applyFont="1" applyFill="1" applyBorder="1"/>
    <xf numFmtId="0" fontId="2" fillId="3" borderId="133" xfId="18" applyFont="1" applyFill="1" applyBorder="1"/>
    <xf numFmtId="0" fontId="2" fillId="3" borderId="121" xfId="18" applyFont="1" applyFill="1" applyBorder="1"/>
    <xf numFmtId="0" fontId="2" fillId="3" borderId="134" xfId="18" applyFont="1" applyFill="1" applyBorder="1"/>
    <xf numFmtId="0" fontId="44" fillId="3" borderId="219" xfId="18" applyFont="1" applyFill="1" applyBorder="1" applyAlignment="1">
      <alignment vertical="top"/>
    </xf>
    <xf numFmtId="0" fontId="45" fillId="3" borderId="316" xfId="18" applyFont="1" applyFill="1" applyBorder="1" applyAlignment="1">
      <alignment vertical="top"/>
    </xf>
    <xf numFmtId="0" fontId="6" fillId="3" borderId="242" xfId="18" applyFill="1" applyBorder="1"/>
    <xf numFmtId="0" fontId="44" fillId="3" borderId="4" xfId="2" applyFont="1" applyFill="1" applyBorder="1" applyAlignment="1">
      <alignment vertical="top"/>
    </xf>
    <xf numFmtId="0" fontId="44" fillId="3" borderId="219" xfId="2" applyFont="1" applyFill="1" applyBorder="1" applyAlignment="1">
      <alignment vertical="top"/>
    </xf>
    <xf numFmtId="0" fontId="45" fillId="3" borderId="36" xfId="2" applyFont="1" applyFill="1" applyBorder="1"/>
    <xf numFmtId="0" fontId="45" fillId="3" borderId="316" xfId="2" applyFont="1" applyFill="1" applyBorder="1" applyAlignment="1">
      <alignment vertical="top"/>
    </xf>
    <xf numFmtId="0" fontId="41" fillId="0" borderId="334" xfId="7" applyFill="1" applyBorder="1"/>
    <xf numFmtId="0" fontId="41" fillId="0" borderId="335" xfId="7" applyFill="1" applyBorder="1"/>
    <xf numFmtId="49" fontId="41" fillId="0" borderId="334" xfId="7" applyNumberFormat="1" applyFill="1" applyBorder="1"/>
    <xf numFmtId="0" fontId="41" fillId="0" borderId="335" xfId="7" applyFill="1" applyBorder="1" applyAlignment="1">
      <alignment vertical="center"/>
    </xf>
    <xf numFmtId="49" fontId="41" fillId="3" borderId="273" xfId="7" applyNumberFormat="1" applyFill="1" applyBorder="1"/>
    <xf numFmtId="0" fontId="41" fillId="3" borderId="275" xfId="7" applyFill="1" applyBorder="1"/>
    <xf numFmtId="0" fontId="41" fillId="0" borderId="336" xfId="7" applyFill="1" applyBorder="1"/>
    <xf numFmtId="0" fontId="41" fillId="0" borderId="199" xfId="7" applyFill="1" applyBorder="1" applyAlignment="1">
      <alignment vertical="center"/>
    </xf>
    <xf numFmtId="49" fontId="41" fillId="3" borderId="258" xfId="7" applyNumberFormat="1" applyFill="1" applyBorder="1"/>
    <xf numFmtId="0" fontId="41" fillId="3" borderId="256" xfId="7" applyFill="1" applyBorder="1"/>
    <xf numFmtId="0" fontId="16" fillId="3" borderId="219" xfId="18" applyFont="1" applyFill="1" applyBorder="1" applyAlignment="1">
      <alignment vertical="top"/>
    </xf>
    <xf numFmtId="0" fontId="17" fillId="3" borderId="36" xfId="18" applyFont="1" applyFill="1" applyBorder="1"/>
    <xf numFmtId="0" fontId="17" fillId="3" borderId="316" xfId="18" applyFont="1" applyFill="1" applyBorder="1" applyAlignment="1">
      <alignment vertical="top"/>
    </xf>
    <xf numFmtId="0" fontId="2" fillId="0" borderId="0" xfId="18" applyFont="1" applyAlignment="1">
      <alignment vertical="top" wrapText="1"/>
    </xf>
    <xf numFmtId="0" fontId="2" fillId="0" borderId="311" xfId="18" applyFont="1" applyBorder="1" applyAlignment="1">
      <alignment vertical="top" wrapText="1"/>
    </xf>
    <xf numFmtId="0" fontId="2" fillId="0" borderId="0" xfId="12" applyFont="1"/>
    <xf numFmtId="0" fontId="17" fillId="3" borderId="36" xfId="12" applyFont="1" applyFill="1" applyBorder="1"/>
    <xf numFmtId="0" fontId="9" fillId="3" borderId="35" xfId="12" applyFill="1" applyBorder="1"/>
    <xf numFmtId="0" fontId="17" fillId="3" borderId="316" xfId="12" applyFont="1" applyFill="1" applyBorder="1" applyAlignment="1">
      <alignment vertical="top"/>
    </xf>
    <xf numFmtId="0" fontId="9" fillId="3" borderId="242" xfId="12" applyFill="1" applyBorder="1"/>
    <xf numFmtId="0" fontId="96" fillId="0" borderId="334" xfId="29" applyFont="1" applyFill="1" applyBorder="1" applyAlignment="1"/>
    <xf numFmtId="0" fontId="96" fillId="0" borderId="335" xfId="29" applyFont="1" applyFill="1" applyBorder="1" applyAlignment="1"/>
    <xf numFmtId="49" fontId="96" fillId="0" borderId="334" xfId="29" applyNumberFormat="1" applyFont="1" applyFill="1" applyBorder="1" applyAlignment="1"/>
    <xf numFmtId="0" fontId="96" fillId="0" borderId="335" xfId="29" applyFont="1" applyFill="1" applyBorder="1" applyAlignment="1">
      <alignment vertical="center"/>
    </xf>
    <xf numFmtId="49" fontId="97" fillId="3" borderId="257" xfId="29" applyNumberFormat="1" applyFont="1" applyFill="1" applyBorder="1" applyAlignment="1">
      <alignment vertical="top"/>
    </xf>
    <xf numFmtId="0" fontId="96" fillId="3" borderId="252" xfId="29" applyFont="1" applyFill="1" applyBorder="1" applyAlignment="1"/>
    <xf numFmtId="0" fontId="96" fillId="0" borderId="336" xfId="29" applyFont="1" applyFill="1" applyBorder="1" applyAlignment="1"/>
    <xf numFmtId="49" fontId="45" fillId="3" borderId="355" xfId="7" applyNumberFormat="1" applyFont="1" applyFill="1" applyBorder="1" applyAlignment="1">
      <alignment vertical="top"/>
    </xf>
    <xf numFmtId="0" fontId="41" fillId="3" borderId="356" xfId="7" applyFill="1" applyBorder="1"/>
    <xf numFmtId="0" fontId="41" fillId="0" borderId="370" xfId="7" applyFill="1" applyBorder="1"/>
    <xf numFmtId="0" fontId="41" fillId="0" borderId="371" xfId="7" applyFill="1" applyBorder="1"/>
    <xf numFmtId="49" fontId="41" fillId="0" borderId="370" xfId="7" applyNumberFormat="1" applyFill="1" applyBorder="1"/>
    <xf numFmtId="0" fontId="41" fillId="0" borderId="371" xfId="7" applyFill="1" applyBorder="1" applyAlignment="1">
      <alignment vertical="center"/>
    </xf>
    <xf numFmtId="49" fontId="44" fillId="3" borderId="168" xfId="7" applyNumberFormat="1" applyFont="1" applyFill="1" applyBorder="1" applyAlignment="1">
      <alignment vertical="center"/>
    </xf>
    <xf numFmtId="49" fontId="45" fillId="3" borderId="169" xfId="7" applyNumberFormat="1" applyFont="1" applyFill="1" applyBorder="1" applyAlignment="1">
      <alignment vertical="center"/>
    </xf>
    <xf numFmtId="0" fontId="41" fillId="3" borderId="170" xfId="7" applyFill="1" applyBorder="1" applyAlignment="1">
      <alignment vertical="center"/>
    </xf>
    <xf numFmtId="49" fontId="45" fillId="3" borderId="355" xfId="7" applyNumberFormat="1" applyFont="1" applyFill="1" applyBorder="1" applyAlignment="1">
      <alignment vertical="center"/>
    </xf>
    <xf numFmtId="0" fontId="41" fillId="3" borderId="356" xfId="7" applyFill="1" applyBorder="1" applyAlignment="1">
      <alignment vertical="center"/>
    </xf>
    <xf numFmtId="0" fontId="41" fillId="0" borderId="375" xfId="7" applyFill="1" applyBorder="1"/>
    <xf numFmtId="49" fontId="41" fillId="0" borderId="371" xfId="7" applyNumberFormat="1" applyFill="1" applyBorder="1"/>
    <xf numFmtId="0" fontId="41" fillId="0" borderId="371" xfId="7" applyFill="1" applyBorder="1" applyAlignment="1">
      <alignment horizontal="left" vertical="top"/>
    </xf>
    <xf numFmtId="0" fontId="41" fillId="0" borderId="403" xfId="7" applyBorder="1"/>
    <xf numFmtId="0" fontId="41" fillId="0" borderId="404" xfId="7" applyBorder="1"/>
    <xf numFmtId="49" fontId="41" fillId="0" borderId="403" xfId="7" applyNumberFormat="1" applyFill="1" applyBorder="1"/>
    <xf numFmtId="0" fontId="41" fillId="0" borderId="404" xfId="7" applyFill="1" applyBorder="1"/>
    <xf numFmtId="0" fontId="41" fillId="0" borderId="403" xfId="7" applyFill="1" applyBorder="1" applyAlignment="1">
      <alignment wrapText="1"/>
    </xf>
    <xf numFmtId="0" fontId="41" fillId="0" borderId="421" xfId="7" applyBorder="1"/>
    <xf numFmtId="0" fontId="41" fillId="0" borderId="404" xfId="7" applyFill="1" applyBorder="1" applyAlignment="1">
      <alignment wrapText="1"/>
    </xf>
    <xf numFmtId="0" fontId="92" fillId="0" borderId="404" xfId="7" applyFont="1" applyFill="1" applyBorder="1" applyAlignment="1">
      <alignment horizontal="left" vertical="center"/>
    </xf>
    <xf numFmtId="0" fontId="92" fillId="0" borderId="404" xfId="7" applyFont="1" applyBorder="1"/>
    <xf numFmtId="49" fontId="41" fillId="0" borderId="403" xfId="7" applyNumberFormat="1" applyBorder="1"/>
    <xf numFmtId="0" fontId="41" fillId="0" borderId="403" xfId="7" applyFill="1" applyBorder="1"/>
    <xf numFmtId="49" fontId="44" fillId="3" borderId="431" xfId="7" applyNumberFormat="1" applyFont="1" applyFill="1" applyBorder="1" applyAlignment="1">
      <alignment vertical="top"/>
    </xf>
    <xf numFmtId="0" fontId="44" fillId="3" borderId="432" xfId="7" applyFont="1" applyFill="1" applyBorder="1" applyAlignment="1">
      <alignment vertical="top"/>
    </xf>
    <xf numFmtId="49" fontId="45" fillId="3" borderId="460" xfId="7" applyNumberFormat="1" applyFont="1" applyFill="1" applyBorder="1"/>
    <xf numFmtId="0" fontId="41" fillId="3" borderId="462" xfId="7" applyFill="1" applyBorder="1"/>
    <xf numFmtId="49" fontId="44" fillId="3" borderId="480" xfId="7" applyNumberFormat="1" applyFont="1" applyFill="1" applyBorder="1" applyAlignment="1">
      <alignment vertical="top"/>
    </xf>
    <xf numFmtId="0" fontId="44" fillId="3" borderId="481" xfId="7" applyFont="1" applyFill="1" applyBorder="1" applyAlignment="1">
      <alignment vertical="top"/>
    </xf>
    <xf numFmtId="0" fontId="16" fillId="3" borderId="488" xfId="2" applyFont="1" applyFill="1" applyBorder="1" applyAlignment="1">
      <alignment vertical="top"/>
    </xf>
    <xf numFmtId="0" fontId="16" fillId="3" borderId="117" xfId="2" applyFont="1" applyFill="1" applyBorder="1" applyAlignment="1">
      <alignment vertical="top"/>
    </xf>
    <xf numFmtId="0" fontId="17" fillId="3" borderId="130" xfId="2" applyFont="1" applyFill="1" applyBorder="1"/>
    <xf numFmtId="0" fontId="32" fillId="3" borderId="124" xfId="2" applyFill="1" applyBorder="1"/>
    <xf numFmtId="0" fontId="17" fillId="3" borderId="510" xfId="2" applyFont="1" applyFill="1" applyBorder="1" applyAlignment="1">
      <alignment vertical="top"/>
    </xf>
    <xf numFmtId="0" fontId="32" fillId="3" borderId="507" xfId="2" applyFill="1" applyBorder="1"/>
    <xf numFmtId="0" fontId="17" fillId="3" borderId="523" xfId="2" applyFont="1" applyFill="1" applyBorder="1" applyAlignment="1">
      <alignment vertical="top"/>
    </xf>
    <xf numFmtId="0" fontId="32" fillId="3" borderId="518" xfId="2" applyFill="1" applyBorder="1"/>
    <xf numFmtId="0" fontId="32" fillId="3" borderId="133" xfId="2" applyFill="1" applyBorder="1" applyAlignment="1">
      <alignment horizontal="left"/>
    </xf>
    <xf numFmtId="0" fontId="32" fillId="3" borderId="341" xfId="2" applyFill="1" applyBorder="1" applyAlignment="1">
      <alignment horizontal="left"/>
    </xf>
    <xf numFmtId="0" fontId="32" fillId="3" borderId="512" xfId="2" applyFill="1" applyBorder="1" applyAlignment="1">
      <alignment horizontal="left"/>
    </xf>
    <xf numFmtId="0" fontId="17" fillId="3" borderId="130" xfId="2" applyFont="1" applyFill="1" applyBorder="1" applyAlignment="1">
      <alignment vertical="top"/>
    </xf>
    <xf numFmtId="0" fontId="32" fillId="3" borderId="116" xfId="2" applyFill="1" applyBorder="1" applyAlignment="1">
      <alignment vertical="top"/>
    </xf>
    <xf numFmtId="0" fontId="32" fillId="3" borderId="524" xfId="2" applyFill="1" applyBorder="1"/>
    <xf numFmtId="0" fontId="16" fillId="3" borderId="488" xfId="18" applyFont="1" applyFill="1" applyBorder="1" applyAlignment="1">
      <alignment vertical="top"/>
    </xf>
    <xf numFmtId="0" fontId="17" fillId="3" borderId="523" xfId="18" applyFont="1" applyFill="1" applyBorder="1" applyAlignment="1">
      <alignment vertical="top"/>
    </xf>
    <xf numFmtId="0" fontId="6" fillId="3" borderId="518" xfId="18" applyFill="1" applyBorder="1"/>
    <xf numFmtId="0" fontId="6" fillId="3" borderId="116" xfId="18" applyFill="1" applyBorder="1"/>
    <xf numFmtId="0" fontId="6" fillId="3" borderId="524" xfId="18" applyFill="1" applyBorder="1"/>
    <xf numFmtId="0" fontId="32" fillId="3" borderId="133" xfId="2" applyFill="1" applyBorder="1"/>
    <xf numFmtId="0" fontId="32" fillId="3" borderId="341" xfId="2" applyFill="1" applyBorder="1"/>
    <xf numFmtId="0" fontId="32" fillId="3" borderId="512" xfId="2" applyFill="1" applyBorder="1"/>
    <xf numFmtId="0" fontId="16" fillId="3" borderId="113" xfId="2" applyFont="1" applyFill="1" applyBorder="1" applyAlignment="1">
      <alignment vertical="top"/>
    </xf>
    <xf numFmtId="0" fontId="16" fillId="3" borderId="115" xfId="2" applyFont="1" applyFill="1" applyBorder="1" applyAlignment="1">
      <alignment vertical="top"/>
    </xf>
    <xf numFmtId="0" fontId="16" fillId="3" borderId="123" xfId="2" applyFont="1" applyFill="1" applyBorder="1" applyAlignment="1">
      <alignment vertical="top"/>
    </xf>
    <xf numFmtId="0" fontId="16" fillId="3" borderId="1" xfId="2" applyFont="1" applyFill="1" applyBorder="1" applyAlignment="1">
      <alignment vertical="top"/>
    </xf>
    <xf numFmtId="0" fontId="16" fillId="3" borderId="119" xfId="2" applyFont="1" applyFill="1" applyBorder="1" applyAlignment="1">
      <alignment vertical="top"/>
    </xf>
    <xf numFmtId="0" fontId="16" fillId="3" borderId="504" xfId="18" applyFont="1" applyFill="1" applyBorder="1" applyAlignment="1">
      <alignment vertical="top"/>
    </xf>
    <xf numFmtId="0" fontId="16" fillId="3" borderId="454" xfId="2" applyFont="1" applyFill="1" applyBorder="1" applyAlignment="1">
      <alignment vertical="top"/>
    </xf>
    <xf numFmtId="0" fontId="16" fillId="3" borderId="538" xfId="2" applyFont="1" applyFill="1" applyBorder="1" applyAlignment="1">
      <alignment vertical="top"/>
    </xf>
    <xf numFmtId="0" fontId="17" fillId="3" borderId="555" xfId="2" applyFont="1" applyFill="1" applyBorder="1"/>
    <xf numFmtId="0" fontId="32" fillId="3" borderId="550" xfId="2" applyFill="1" applyBorder="1"/>
    <xf numFmtId="0" fontId="72" fillId="0" borderId="567" xfId="29" applyFont="1" applyFill="1" applyBorder="1" applyAlignment="1"/>
    <xf numFmtId="0" fontId="72" fillId="0" borderId="568" xfId="29" applyFont="1" applyFill="1" applyBorder="1" applyAlignment="1"/>
    <xf numFmtId="49" fontId="29" fillId="0" borderId="567" xfId="29" applyNumberFormat="1" applyFont="1" applyFill="1" applyBorder="1" applyAlignment="1"/>
    <xf numFmtId="0" fontId="29" fillId="0" borderId="568" xfId="29" applyFont="1" applyFill="1" applyBorder="1" applyAlignment="1"/>
    <xf numFmtId="0" fontId="72" fillId="0" borderId="568" xfId="29" applyFont="1" applyFill="1" applyBorder="1" applyAlignment="1">
      <alignment vertical="center"/>
    </xf>
    <xf numFmtId="49" fontId="44" fillId="3" borderId="570" xfId="29" applyNumberFormat="1" applyFont="1" applyFill="1" applyBorder="1" applyAlignment="1">
      <alignment vertical="top"/>
    </xf>
    <xf numFmtId="0" fontId="44" fillId="3" borderId="571" xfId="29" applyFont="1" applyFill="1" applyBorder="1" applyAlignment="1">
      <alignment vertical="top"/>
    </xf>
    <xf numFmtId="0" fontId="44" fillId="3" borderId="572" xfId="29" applyFont="1" applyFill="1" applyBorder="1" applyAlignment="1">
      <alignment vertical="top"/>
    </xf>
    <xf numFmtId="0" fontId="92" fillId="0" borderId="568" xfId="29" applyFont="1" applyFill="1" applyBorder="1" applyAlignment="1">
      <alignment horizontal="justify" vertical="center" wrapText="1"/>
    </xf>
    <xf numFmtId="49" fontId="45" fillId="3" borderId="608" xfId="29" applyNumberFormat="1" applyFont="1" applyFill="1" applyBorder="1" applyAlignment="1"/>
    <xf numFmtId="0" fontId="72" fillId="3" borderId="609" xfId="29" applyFont="1" applyFill="1" applyBorder="1" applyAlignment="1"/>
    <xf numFmtId="49" fontId="72" fillId="0" borderId="567" xfId="29" applyNumberFormat="1" applyFont="1" applyFill="1" applyBorder="1" applyAlignment="1"/>
    <xf numFmtId="49" fontId="45" fillId="3" borderId="602" xfId="29" applyNumberFormat="1" applyFont="1" applyFill="1" applyBorder="1" applyAlignment="1">
      <alignment vertical="top"/>
    </xf>
    <xf numFmtId="0" fontId="72" fillId="3" borderId="591" xfId="29" applyFont="1" applyFill="1" applyBorder="1" applyAlignment="1"/>
    <xf numFmtId="49" fontId="44" fillId="3" borderId="618" xfId="7" applyNumberFormat="1" applyFont="1" applyFill="1" applyBorder="1" applyAlignment="1">
      <alignment vertical="top"/>
    </xf>
    <xf numFmtId="0" fontId="44" fillId="3" borderId="619" xfId="7" applyFont="1" applyFill="1" applyBorder="1" applyAlignment="1">
      <alignment vertical="top"/>
    </xf>
    <xf numFmtId="49" fontId="45" fillId="3" borderId="638" xfId="7" applyNumberFormat="1" applyFont="1" applyFill="1" applyBorder="1"/>
    <xf numFmtId="0" fontId="41" fillId="3" borderId="639" xfId="7" applyFill="1" applyBorder="1"/>
    <xf numFmtId="49" fontId="45" fillId="3" borderId="602" xfId="7" applyNumberFormat="1" applyFont="1" applyFill="1" applyBorder="1" applyAlignment="1">
      <alignment vertical="top"/>
    </xf>
    <xf numFmtId="0" fontId="41" fillId="3" borderId="591" xfId="7" applyFill="1" applyBorder="1"/>
    <xf numFmtId="49" fontId="98" fillId="0" borderId="567" xfId="29" applyNumberFormat="1" applyFont="1" applyFill="1" applyBorder="1" applyAlignment="1"/>
    <xf numFmtId="0" fontId="98" fillId="0" borderId="568" xfId="29" applyFont="1" applyFill="1" applyBorder="1" applyAlignment="1"/>
    <xf numFmtId="49" fontId="44" fillId="3" borderId="659" xfId="29" applyNumberFormat="1" applyFont="1" applyFill="1" applyBorder="1" applyAlignment="1">
      <alignment vertical="top"/>
    </xf>
    <xf numFmtId="0" fontId="44" fillId="3" borderId="660" xfId="29" applyFont="1" applyFill="1" applyBorder="1" applyAlignment="1">
      <alignment vertical="top"/>
    </xf>
    <xf numFmtId="0" fontId="44" fillId="3" borderId="669" xfId="29" applyFont="1" applyFill="1" applyBorder="1" applyAlignment="1">
      <alignment vertical="top"/>
    </xf>
    <xf numFmtId="0" fontId="72" fillId="0" borderId="585" xfId="29" applyFont="1" applyFill="1" applyBorder="1" applyAlignment="1"/>
    <xf numFmtId="49" fontId="45" fillId="3" borderId="586" xfId="29" applyNumberFormat="1" applyFont="1" applyFill="1" applyBorder="1" applyAlignment="1"/>
    <xf numFmtId="0" fontId="72" fillId="3" borderId="587" xfId="29" applyFont="1" applyFill="1" applyBorder="1" applyAlignment="1"/>
    <xf numFmtId="49" fontId="41" fillId="3" borderId="613" xfId="29" applyNumberFormat="1" applyFont="1" applyFill="1" applyBorder="1" applyAlignment="1">
      <alignment horizontal="left"/>
    </xf>
    <xf numFmtId="0" fontId="41" fillId="3" borderId="614" xfId="29" applyFont="1" applyFill="1" applyBorder="1" applyAlignment="1">
      <alignment horizontal="left"/>
    </xf>
    <xf numFmtId="0" fontId="41" fillId="3" borderId="615" xfId="29" applyFont="1" applyFill="1" applyBorder="1" applyAlignment="1">
      <alignment horizontal="left"/>
    </xf>
    <xf numFmtId="49" fontId="83" fillId="9" borderId="0" xfId="25" applyNumberFormat="1" applyFont="1" applyFill="1" applyBorder="1" applyAlignment="1">
      <alignment horizontal="left"/>
    </xf>
    <xf numFmtId="0" fontId="83" fillId="9" borderId="0" xfId="25" applyFont="1" applyFill="1" applyBorder="1" applyAlignment="1">
      <alignment horizontal="left"/>
    </xf>
    <xf numFmtId="0" fontId="78" fillId="9" borderId="288" xfId="25" applyNumberFormat="1" applyFont="1" applyFill="1" applyBorder="1" applyAlignment="1">
      <alignment horizontal="center" vertical="center"/>
    </xf>
    <xf numFmtId="0" fontId="78" fillId="9" borderId="288" xfId="25" applyFont="1" applyFill="1" applyBorder="1" applyAlignment="1">
      <alignment horizontal="center" vertical="center"/>
    </xf>
    <xf numFmtId="49" fontId="78" fillId="9" borderId="291" xfId="25" applyNumberFormat="1" applyFont="1" applyFill="1" applyBorder="1" applyAlignment="1">
      <alignment horizontal="center" vertical="center"/>
    </xf>
    <xf numFmtId="0" fontId="78" fillId="9" borderId="292" xfId="25" applyFont="1" applyFill="1" applyBorder="1" applyAlignment="1">
      <alignment horizontal="center" vertical="center"/>
    </xf>
    <xf numFmtId="0" fontId="78" fillId="9" borderId="291" xfId="25" applyNumberFormat="1" applyFont="1" applyFill="1" applyBorder="1" applyAlignment="1">
      <alignment horizontal="center" vertical="center"/>
    </xf>
    <xf numFmtId="0" fontId="78" fillId="9" borderId="293" xfId="25" applyFont="1" applyFill="1" applyBorder="1" applyAlignment="1">
      <alignment horizontal="center" vertical="center"/>
    </xf>
    <xf numFmtId="0" fontId="78" fillId="9" borderId="293" xfId="25" applyNumberFormat="1" applyFont="1" applyFill="1" applyBorder="1" applyAlignment="1">
      <alignment horizontal="center" vertical="center"/>
    </xf>
    <xf numFmtId="49" fontId="12" fillId="9" borderId="282" xfId="25" applyNumberFormat="1" applyFont="1" applyFill="1" applyBorder="1" applyAlignment="1">
      <alignment horizontal="left" wrapText="1"/>
    </xf>
    <xf numFmtId="0" fontId="12" fillId="9" borderId="283" xfId="25" applyFont="1" applyFill="1" applyBorder="1" applyAlignment="1">
      <alignment horizontal="left" wrapText="1"/>
    </xf>
    <xf numFmtId="49" fontId="12" fillId="9" borderId="285" xfId="25" applyNumberFormat="1" applyFont="1" applyFill="1" applyBorder="1" applyAlignment="1">
      <alignment horizontal="center" vertical="center" wrapText="1"/>
    </xf>
    <xf numFmtId="0" fontId="12" fillId="9" borderId="290" xfId="25" applyFont="1" applyFill="1" applyBorder="1" applyAlignment="1">
      <alignment horizontal="center" vertical="center" wrapText="1"/>
    </xf>
    <xf numFmtId="49" fontId="78" fillId="9" borderId="286" xfId="25" applyNumberFormat="1" applyFont="1" applyFill="1" applyBorder="1" applyAlignment="1">
      <alignment horizontal="center" vertical="center"/>
    </xf>
    <xf numFmtId="0" fontId="78" fillId="9" borderId="287" xfId="25" applyFont="1" applyFill="1" applyBorder="1" applyAlignment="1">
      <alignment horizontal="center" vertical="center"/>
    </xf>
    <xf numFmtId="0" fontId="78" fillId="9" borderId="286" xfId="25" applyNumberFormat="1" applyFont="1" applyFill="1" applyBorder="1" applyAlignment="1">
      <alignment horizontal="center" vertical="center"/>
    </xf>
    <xf numFmtId="49" fontId="12" fillId="9" borderId="278" xfId="25" applyNumberFormat="1" applyFont="1" applyFill="1" applyBorder="1" applyAlignment="1">
      <alignment horizontal="left" wrapText="1"/>
    </xf>
    <xf numFmtId="0" fontId="12" fillId="9" borderId="98" xfId="25" applyFont="1" applyFill="1" applyBorder="1" applyAlignment="1">
      <alignment horizontal="left" wrapText="1"/>
    </xf>
    <xf numFmtId="49" fontId="12" fillId="9" borderId="298" xfId="25" applyNumberFormat="1" applyFont="1" applyFill="1" applyBorder="1" applyAlignment="1">
      <alignment horizontal="center" wrapText="1"/>
    </xf>
    <xf numFmtId="0" fontId="12" fillId="9" borderId="300" xfId="25" applyFont="1" applyFill="1" applyBorder="1" applyAlignment="1">
      <alignment horizontal="center"/>
    </xf>
    <xf numFmtId="0" fontId="12" fillId="9" borderId="303" xfId="25" applyFont="1" applyFill="1" applyBorder="1" applyAlignment="1">
      <alignment horizontal="center"/>
    </xf>
    <xf numFmtId="49" fontId="12" fillId="9" borderId="169" xfId="25" applyNumberFormat="1" applyFont="1" applyFill="1" applyBorder="1" applyAlignment="1">
      <alignment horizontal="center" vertical="center"/>
    </xf>
    <xf numFmtId="0" fontId="12" fillId="9" borderId="258" xfId="25" applyFont="1" applyFill="1" applyBorder="1" applyAlignment="1">
      <alignment horizontal="center" vertical="center"/>
    </xf>
    <xf numFmtId="49" fontId="12" fillId="9" borderId="170" xfId="25" applyNumberFormat="1" applyFont="1" applyFill="1" applyBorder="1" applyAlignment="1">
      <alignment horizontal="center" vertical="center"/>
    </xf>
    <xf numFmtId="0" fontId="12" fillId="9" borderId="256" xfId="25" applyFont="1" applyFill="1" applyBorder="1" applyAlignment="1">
      <alignment horizontal="center" vertical="center"/>
    </xf>
    <xf numFmtId="49" fontId="12" fillId="9" borderId="171" xfId="25" applyNumberFormat="1" applyFont="1" applyFill="1" applyBorder="1" applyAlignment="1">
      <alignment horizontal="center" vertical="center"/>
    </xf>
    <xf numFmtId="0" fontId="12" fillId="9" borderId="259" xfId="25" applyFont="1" applyFill="1" applyBorder="1" applyAlignment="1">
      <alignment horizontal="center" vertical="center"/>
    </xf>
    <xf numFmtId="0" fontId="12" fillId="9" borderId="207" xfId="25" applyNumberFormat="1" applyFont="1" applyFill="1" applyBorder="1" applyAlignment="1">
      <alignment horizontal="center"/>
    </xf>
    <xf numFmtId="0" fontId="12" fillId="9" borderId="208" xfId="25" applyFont="1" applyFill="1" applyBorder="1" applyAlignment="1">
      <alignment horizontal="center"/>
    </xf>
    <xf numFmtId="0" fontId="12" fillId="9" borderId="211" xfId="25" applyFont="1" applyFill="1" applyBorder="1" applyAlignment="1">
      <alignment horizontal="center"/>
    </xf>
    <xf numFmtId="49" fontId="12" fillId="9" borderId="168" xfId="25" applyNumberFormat="1" applyFont="1" applyFill="1" applyBorder="1" applyAlignment="1">
      <alignment horizontal="left"/>
    </xf>
    <xf numFmtId="0" fontId="12" fillId="9" borderId="164" xfId="25" applyFont="1" applyFill="1" applyBorder="1" applyAlignment="1">
      <alignment horizontal="left"/>
    </xf>
    <xf numFmtId="0" fontId="12" fillId="9" borderId="165" xfId="25" applyFont="1" applyFill="1" applyBorder="1" applyAlignment="1">
      <alignment horizontal="left"/>
    </xf>
    <xf numFmtId="49" fontId="12" fillId="9" borderId="195" xfId="25" applyNumberFormat="1" applyFont="1" applyFill="1" applyBorder="1" applyAlignment="1">
      <alignment horizontal="left"/>
    </xf>
    <xf numFmtId="0" fontId="12" fillId="9" borderId="197" xfId="25" applyFont="1" applyFill="1" applyBorder="1" applyAlignment="1">
      <alignment horizontal="left"/>
    </xf>
    <xf numFmtId="0" fontId="12" fillId="9" borderId="196" xfId="25" applyFont="1" applyFill="1" applyBorder="1" applyAlignment="1">
      <alignment horizontal="left"/>
    </xf>
    <xf numFmtId="0" fontId="12" fillId="9" borderId="195" xfId="25" applyFont="1" applyFill="1" applyBorder="1" applyAlignment="1">
      <alignment horizontal="center"/>
    </xf>
    <xf numFmtId="0" fontId="12" fillId="9" borderId="197" xfId="25" applyFont="1" applyFill="1" applyBorder="1" applyAlignment="1">
      <alignment horizontal="center"/>
    </xf>
    <xf numFmtId="0" fontId="12" fillId="9" borderId="196" xfId="25" applyFont="1" applyFill="1" applyBorder="1" applyAlignment="1">
      <alignment horizontal="center"/>
    </xf>
    <xf numFmtId="49" fontId="12" fillId="9" borderId="195" xfId="25" applyNumberFormat="1" applyFont="1" applyFill="1" applyBorder="1" applyAlignment="1">
      <alignment horizontal="left" wrapText="1"/>
    </xf>
    <xf numFmtId="0" fontId="12" fillId="9" borderId="196" xfId="25" applyFont="1" applyFill="1" applyBorder="1" applyAlignment="1">
      <alignment horizontal="left" wrapText="1"/>
    </xf>
    <xf numFmtId="49" fontId="74" fillId="9" borderId="199" xfId="25" applyNumberFormat="1" applyFont="1" applyFill="1" applyBorder="1" applyAlignment="1">
      <alignment horizontal="center"/>
    </xf>
    <xf numFmtId="0" fontId="74" fillId="9" borderId="199" xfId="25" applyFont="1" applyFill="1" applyBorder="1" applyAlignment="1">
      <alignment horizontal="center"/>
    </xf>
    <xf numFmtId="49" fontId="75" fillId="9" borderId="199" xfId="25" applyNumberFormat="1" applyFont="1" applyFill="1" applyBorder="1" applyAlignment="1">
      <alignment horizontal="center"/>
    </xf>
    <xf numFmtId="0" fontId="75" fillId="9" borderId="199" xfId="25" applyFont="1" applyFill="1" applyBorder="1" applyAlignment="1">
      <alignment horizontal="center"/>
    </xf>
    <xf numFmtId="49" fontId="12" fillId="9" borderId="195" xfId="25" applyNumberFormat="1" applyFont="1" applyFill="1" applyBorder="1" applyAlignment="1">
      <alignment horizontal="center"/>
    </xf>
    <xf numFmtId="49" fontId="78" fillId="9" borderId="169" xfId="25" applyNumberFormat="1" applyFont="1" applyFill="1" applyBorder="1" applyAlignment="1">
      <alignment vertical="top" wrapText="1"/>
    </xf>
    <xf numFmtId="0" fontId="78" fillId="9" borderId="257" xfId="25" applyFont="1" applyFill="1" applyBorder="1" applyAlignment="1">
      <alignment vertical="top" wrapText="1"/>
    </xf>
    <xf numFmtId="0" fontId="78" fillId="9" borderId="258" xfId="25" applyFont="1" applyFill="1" applyBorder="1" applyAlignment="1">
      <alignment vertical="top" wrapText="1"/>
    </xf>
    <xf numFmtId="49" fontId="78" fillId="9" borderId="170" xfId="25" applyNumberFormat="1" applyFont="1" applyFill="1" applyBorder="1" applyAlignment="1">
      <alignment vertical="center" wrapText="1"/>
    </xf>
    <xf numFmtId="0" fontId="78" fillId="9" borderId="252" xfId="25" applyFont="1" applyFill="1" applyBorder="1" applyAlignment="1">
      <alignment vertical="center" wrapText="1"/>
    </xf>
    <xf numFmtId="0" fontId="78" fillId="9" borderId="256" xfId="25" applyFont="1" applyFill="1" applyBorder="1" applyAlignment="1">
      <alignment vertical="center" wrapText="1"/>
    </xf>
    <xf numFmtId="49" fontId="85" fillId="9" borderId="171" xfId="25" applyNumberFormat="1" applyFont="1" applyFill="1" applyBorder="1" applyAlignment="1">
      <alignment vertical="center" wrapText="1"/>
    </xf>
    <xf numFmtId="0" fontId="85" fillId="9" borderId="253" xfId="25" applyFont="1" applyFill="1" applyBorder="1" applyAlignment="1">
      <alignment vertical="center" wrapText="1"/>
    </xf>
    <xf numFmtId="0" fontId="85" fillId="9" borderId="259" xfId="25" applyFont="1" applyFill="1" applyBorder="1" applyAlignment="1">
      <alignment vertical="center" wrapText="1"/>
    </xf>
    <xf numFmtId="49" fontId="78" fillId="9" borderId="297" xfId="25" applyNumberFormat="1" applyFont="1" applyFill="1" applyBorder="1" applyAlignment="1">
      <alignment horizontal="center"/>
    </xf>
    <xf numFmtId="0" fontId="78" fillId="9" borderId="205" xfId="25" applyFont="1" applyFill="1" applyBorder="1" applyAlignment="1">
      <alignment horizontal="center"/>
    </xf>
    <xf numFmtId="0" fontId="78" fillId="9" borderId="206" xfId="25" applyFont="1" applyFill="1" applyBorder="1" applyAlignment="1">
      <alignment horizontal="center"/>
    </xf>
    <xf numFmtId="0" fontId="16" fillId="3" borderId="4" xfId="0" applyFont="1" applyFill="1" applyBorder="1" applyAlignment="1">
      <alignment horizontal="left" vertical="center"/>
    </xf>
    <xf numFmtId="0" fontId="16" fillId="3" borderId="219" xfId="0" applyFont="1" applyFill="1" applyBorder="1" applyAlignment="1">
      <alignment horizontal="left" vertical="center"/>
    </xf>
    <xf numFmtId="0" fontId="20" fillId="0" borderId="4" xfId="0" applyFont="1" applyBorder="1" applyAlignment="1">
      <alignment horizontal="center" vertical="center"/>
    </xf>
    <xf numFmtId="0" fontId="20" fillId="0" borderId="187" xfId="0" applyFont="1" applyBorder="1" applyAlignment="1">
      <alignment horizontal="center" vertical="center"/>
    </xf>
    <xf numFmtId="0" fontId="16" fillId="3" borderId="7" xfId="0" applyFont="1" applyFill="1" applyBorder="1" applyAlignment="1">
      <alignment horizontal="left" vertical="center"/>
    </xf>
    <xf numFmtId="0" fontId="16" fillId="3" borderId="38" xfId="0" applyFont="1" applyFill="1" applyBorder="1" applyAlignment="1">
      <alignment horizontal="left" vertical="center"/>
    </xf>
    <xf numFmtId="0" fontId="16" fillId="3" borderId="34" xfId="0" applyFont="1" applyFill="1" applyBorder="1" applyAlignment="1">
      <alignment horizontal="left" vertical="center"/>
    </xf>
    <xf numFmtId="0" fontId="20" fillId="0" borderId="4" xfId="0" applyFont="1" applyBorder="1" applyAlignment="1">
      <alignment horizontal="center" vertical="center" wrapText="1"/>
    </xf>
    <xf numFmtId="0" fontId="20" fillId="0" borderId="219" xfId="0" applyFont="1" applyBorder="1" applyAlignment="1">
      <alignment horizontal="center" vertical="center" wrapText="1"/>
    </xf>
    <xf numFmtId="0" fontId="20" fillId="0" borderId="187" xfId="0" applyFont="1" applyBorder="1" applyAlignment="1">
      <alignment horizontal="center" vertical="center" wrapText="1"/>
    </xf>
    <xf numFmtId="0" fontId="20" fillId="0" borderId="18" xfId="0" applyFont="1" applyBorder="1" applyAlignment="1">
      <alignment horizontal="center" vertical="center"/>
    </xf>
    <xf numFmtId="0" fontId="20" fillId="0" borderId="112" xfId="0" applyFont="1" applyBorder="1" applyAlignment="1">
      <alignment horizontal="center" vertical="center"/>
    </xf>
    <xf numFmtId="0" fontId="20" fillId="0" borderId="20" xfId="0" applyFont="1" applyBorder="1" applyAlignment="1">
      <alignment horizontal="center" vertical="center"/>
    </xf>
    <xf numFmtId="0" fontId="16" fillId="3" borderId="7" xfId="0" applyFont="1" applyFill="1" applyBorder="1" applyAlignment="1">
      <alignment horizontal="left" vertical="top"/>
    </xf>
    <xf numFmtId="0" fontId="16" fillId="3" borderId="38" xfId="0" applyFont="1" applyFill="1" applyBorder="1" applyAlignment="1">
      <alignment horizontal="left" vertical="top"/>
    </xf>
    <xf numFmtId="0" fontId="16" fillId="3" borderId="34" xfId="0" applyFont="1" applyFill="1" applyBorder="1" applyAlignment="1">
      <alignment horizontal="left" vertical="top"/>
    </xf>
    <xf numFmtId="0" fontId="20" fillId="0" borderId="7" xfId="0" applyFont="1" applyBorder="1" applyAlignment="1">
      <alignment horizontal="center" vertical="center"/>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34" fillId="0" borderId="15" xfId="0" applyFont="1" applyBorder="1" applyAlignment="1">
      <alignment horizontal="left" vertical="top" wrapText="1"/>
    </xf>
    <xf numFmtId="0" fontId="34" fillId="0" borderId="0" xfId="0" applyFont="1" applyAlignment="1">
      <alignment horizontal="left" vertical="top" wrapText="1"/>
    </xf>
    <xf numFmtId="0" fontId="20" fillId="0" borderId="34" xfId="0" applyFont="1" applyBorder="1" applyAlignment="1">
      <alignment horizontal="left" vertical="top" wrapText="1"/>
    </xf>
    <xf numFmtId="0" fontId="20" fillId="0" borderId="219" xfId="0" applyFont="1" applyBorder="1" applyAlignment="1">
      <alignment horizontal="left" vertical="top" wrapText="1"/>
    </xf>
    <xf numFmtId="0" fontId="20" fillId="0" borderId="187" xfId="0" applyFont="1" applyBorder="1" applyAlignment="1">
      <alignment horizontal="left" vertical="top" wrapText="1"/>
    </xf>
    <xf numFmtId="0" fontId="16" fillId="3" borderId="172" xfId="0" applyFont="1" applyFill="1" applyBorder="1" applyAlignment="1">
      <alignment horizontal="left" vertical="top"/>
    </xf>
    <xf numFmtId="0" fontId="16" fillId="3" borderId="173" xfId="0" applyFont="1" applyFill="1" applyBorder="1" applyAlignment="1">
      <alignment horizontal="left" vertical="top"/>
    </xf>
    <xf numFmtId="0" fontId="16" fillId="3" borderId="29" xfId="0" applyFont="1" applyFill="1" applyBorder="1" applyAlignment="1">
      <alignment horizontal="left" vertical="top"/>
    </xf>
    <xf numFmtId="0" fontId="16" fillId="3" borderId="15" xfId="0" applyFont="1" applyFill="1" applyBorder="1" applyAlignment="1">
      <alignment horizontal="left" vertical="top"/>
    </xf>
    <xf numFmtId="0" fontId="16" fillId="3" borderId="0" xfId="0" applyFont="1" applyFill="1" applyAlignment="1">
      <alignment horizontal="left" vertical="top"/>
    </xf>
    <xf numFmtId="0" fontId="16" fillId="3" borderId="119" xfId="0" applyFont="1" applyFill="1" applyBorder="1" applyAlignment="1">
      <alignment horizontal="left" vertical="top"/>
    </xf>
    <xf numFmtId="0" fontId="2" fillId="0" borderId="35" xfId="0" applyFont="1" applyBorder="1" applyAlignment="1">
      <alignment horizontal="left" vertical="top" wrapText="1"/>
    </xf>
    <xf numFmtId="0" fontId="2" fillId="0" borderId="39" xfId="0" applyFont="1" applyBorder="1" applyAlignment="1">
      <alignment horizontal="left" vertical="top" wrapText="1"/>
    </xf>
    <xf numFmtId="0" fontId="2" fillId="0" borderId="310" xfId="0" applyFont="1" applyBorder="1" applyAlignment="1">
      <alignment horizontal="left" vertical="top" wrapText="1"/>
    </xf>
    <xf numFmtId="0" fontId="2" fillId="0" borderId="311" xfId="0" applyFont="1" applyBorder="1" applyAlignment="1">
      <alignment horizontal="left" vertical="top" wrapText="1"/>
    </xf>
    <xf numFmtId="0" fontId="2" fillId="0" borderId="312" xfId="0" applyFont="1" applyBorder="1" applyAlignment="1">
      <alignment horizontal="left" vertical="top" wrapText="1"/>
    </xf>
    <xf numFmtId="0" fontId="20" fillId="0" borderId="30" xfId="0" applyFont="1" applyBorder="1" applyAlignment="1">
      <alignment horizontal="left" vertical="top" wrapText="1"/>
    </xf>
    <xf numFmtId="0" fontId="20" fillId="0" borderId="313" xfId="0" applyFont="1" applyBorder="1" applyAlignment="1">
      <alignment horizontal="left" vertical="top"/>
    </xf>
    <xf numFmtId="0" fontId="20" fillId="0" borderId="32" xfId="0" applyFont="1" applyBorder="1" applyAlignment="1">
      <alignment horizontal="left" vertical="top"/>
    </xf>
    <xf numFmtId="0" fontId="16" fillId="3" borderId="4" xfId="0" applyFont="1" applyFill="1" applyBorder="1" applyAlignment="1">
      <alignment horizontal="left" vertical="top" wrapText="1"/>
    </xf>
    <xf numFmtId="0" fontId="16" fillId="3" borderId="219" xfId="0" applyFont="1" applyFill="1" applyBorder="1" applyAlignment="1">
      <alignment horizontal="left" vertical="top" wrapText="1"/>
    </xf>
    <xf numFmtId="0" fontId="16" fillId="3" borderId="33" xfId="0" applyFont="1" applyFill="1" applyBorder="1" applyAlignment="1">
      <alignment horizontal="left" vertical="top" wrapText="1"/>
    </xf>
    <xf numFmtId="0" fontId="16" fillId="3" borderId="43" xfId="0" applyFont="1" applyFill="1" applyBorder="1" applyAlignment="1">
      <alignment horizontal="left" vertical="top"/>
    </xf>
    <xf numFmtId="0" fontId="16" fillId="3" borderId="42" xfId="0" applyFont="1" applyFill="1" applyBorder="1" applyAlignment="1">
      <alignment horizontal="left" vertical="top"/>
    </xf>
    <xf numFmtId="0" fontId="20" fillId="0" borderId="42" xfId="0" applyFont="1" applyBorder="1" applyAlignment="1">
      <alignment horizontal="left" vertical="top" wrapText="1"/>
    </xf>
    <xf numFmtId="0" fontId="20" fillId="0" borderId="41" xfId="0" applyFont="1" applyBorder="1" applyAlignment="1">
      <alignment horizontal="left" vertical="top" wrapText="1"/>
    </xf>
    <xf numFmtId="0" fontId="16" fillId="3" borderId="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20" fillId="0" borderId="105" xfId="0" applyFont="1" applyBorder="1" applyAlignment="1">
      <alignment horizontal="left" vertical="top" wrapText="1"/>
    </xf>
    <xf numFmtId="0" fontId="20" fillId="0" borderId="106" xfId="0" applyFont="1" applyBorder="1" applyAlignment="1">
      <alignment horizontal="left" vertical="top" wrapText="1"/>
    </xf>
    <xf numFmtId="0" fontId="20" fillId="0" borderId="310" xfId="0" applyFont="1" applyBorder="1" applyAlignment="1">
      <alignment horizontal="left" vertical="center" wrapText="1"/>
    </xf>
    <xf numFmtId="0" fontId="20" fillId="0" borderId="311" xfId="0" applyFont="1" applyBorder="1" applyAlignment="1">
      <alignment horizontal="left" vertical="center" wrapText="1"/>
    </xf>
    <xf numFmtId="0" fontId="20" fillId="0" borderId="312" xfId="0" applyFont="1" applyBorder="1" applyAlignment="1">
      <alignment horizontal="left" vertical="center" wrapText="1"/>
    </xf>
    <xf numFmtId="0" fontId="2" fillId="0" borderId="43" xfId="0" applyFont="1" applyBorder="1" applyAlignment="1">
      <alignment horizontal="left" vertical="top" wrapText="1"/>
    </xf>
    <xf numFmtId="0" fontId="2" fillId="0" borderId="42" xfId="0" applyFont="1" applyBorder="1" applyAlignment="1">
      <alignment horizontal="left" vertical="top" wrapText="1"/>
    </xf>
    <xf numFmtId="0" fontId="20" fillId="0" borderId="42" xfId="0" applyFont="1" applyBorder="1" applyAlignment="1">
      <alignment horizontal="center" vertical="top" wrapText="1"/>
    </xf>
    <xf numFmtId="0" fontId="20" fillId="0" borderId="42" xfId="0" applyFont="1" applyBorder="1" applyAlignment="1">
      <alignment vertical="top" wrapText="1"/>
    </xf>
    <xf numFmtId="0" fontId="2" fillId="0" borderId="314" xfId="0" applyFont="1" applyBorder="1" applyAlignment="1">
      <alignment horizontal="left" vertical="top" wrapText="1"/>
    </xf>
    <xf numFmtId="0" fontId="2" fillId="0" borderId="315" xfId="0" applyFont="1" applyBorder="1" applyAlignment="1">
      <alignment horizontal="left" vertical="top" wrapText="1"/>
    </xf>
    <xf numFmtId="0" fontId="20" fillId="0" borderId="242" xfId="0" applyFont="1" applyBorder="1" applyAlignment="1">
      <alignment horizontal="center" vertical="top" wrapText="1"/>
    </xf>
    <xf numFmtId="0" fontId="20" fillId="0" borderId="310" xfId="0" applyFont="1" applyBorder="1" applyAlignment="1">
      <alignment horizontal="left" vertical="top" wrapText="1"/>
    </xf>
    <xf numFmtId="0" fontId="20" fillId="0" borderId="315" xfId="0" applyFont="1" applyBorder="1" applyAlignment="1">
      <alignment horizontal="left" vertical="top" wrapText="1"/>
    </xf>
    <xf numFmtId="0" fontId="20" fillId="0" borderId="312" xfId="0" applyFont="1" applyBorder="1" applyAlignment="1">
      <alignment horizontal="left" vertical="top" wrapText="1"/>
    </xf>
    <xf numFmtId="0" fontId="34" fillId="0" borderId="0" xfId="0" applyFont="1" applyAlignment="1">
      <alignment horizontal="left" vertical="top"/>
    </xf>
    <xf numFmtId="0" fontId="16" fillId="3" borderId="43" xfId="0" applyFont="1" applyFill="1" applyBorder="1" applyAlignment="1">
      <alignment horizontal="left" vertical="center"/>
    </xf>
    <xf numFmtId="0" fontId="16" fillId="3" borderId="42" xfId="0" applyFont="1" applyFill="1" applyBorder="1" applyAlignment="1">
      <alignment horizontal="left" vertical="center"/>
    </xf>
    <xf numFmtId="0" fontId="16" fillId="3" borderId="42" xfId="0" applyFont="1" applyFill="1" applyBorder="1" applyAlignment="1">
      <alignment horizontal="center" vertical="center" wrapText="1"/>
    </xf>
    <xf numFmtId="0" fontId="16" fillId="3" borderId="41" xfId="0" applyFont="1" applyFill="1" applyBorder="1" applyAlignment="1">
      <alignment horizontal="center" vertical="center" wrapText="1"/>
    </xf>
    <xf numFmtId="0" fontId="16" fillId="3" borderId="187" xfId="0" applyFont="1" applyFill="1" applyBorder="1" applyAlignment="1">
      <alignment horizontal="left" vertical="top" wrapText="1"/>
    </xf>
    <xf numFmtId="0" fontId="16" fillId="3" borderId="172" xfId="0" applyFont="1" applyFill="1" applyBorder="1" applyAlignment="1">
      <alignment horizontal="left" vertical="top" wrapText="1"/>
    </xf>
    <xf numFmtId="0" fontId="16" fillId="3" borderId="174" xfId="0" applyFont="1" applyFill="1" applyBorder="1" applyAlignment="1">
      <alignment horizontal="left" vertical="top" wrapText="1"/>
    </xf>
    <xf numFmtId="0" fontId="16" fillId="3" borderId="15" xfId="0" applyFont="1" applyFill="1" applyBorder="1" applyAlignment="1">
      <alignment horizontal="left" vertical="top" wrapText="1"/>
    </xf>
    <xf numFmtId="0" fontId="16" fillId="3" borderId="2" xfId="0" applyFont="1" applyFill="1" applyBorder="1" applyAlignment="1">
      <alignment horizontal="left" vertical="top" wrapText="1"/>
    </xf>
    <xf numFmtId="0" fontId="16" fillId="3" borderId="18" xfId="0" applyFont="1" applyFill="1" applyBorder="1" applyAlignment="1">
      <alignment horizontal="left" vertical="top" wrapText="1"/>
    </xf>
    <xf numFmtId="0" fontId="16" fillId="3" borderId="20" xfId="0" applyFont="1" applyFill="1" applyBorder="1" applyAlignment="1">
      <alignment horizontal="left" vertical="top" wrapText="1"/>
    </xf>
    <xf numFmtId="0" fontId="20" fillId="0" borderId="313" xfId="0" applyFont="1" applyBorder="1" applyAlignment="1">
      <alignment horizontal="left" vertical="center" wrapText="1"/>
    </xf>
    <xf numFmtId="0" fontId="20" fillId="0" borderId="32" xfId="0" applyFont="1" applyBorder="1" applyAlignment="1">
      <alignment horizontal="left" vertical="center" wrapText="1"/>
    </xf>
    <xf numFmtId="0" fontId="2" fillId="0" borderId="313" xfId="0" applyFont="1" applyBorder="1" applyAlignment="1">
      <alignment horizontal="left" vertical="top" wrapText="1"/>
    </xf>
    <xf numFmtId="0" fontId="2" fillId="0" borderId="32" xfId="0" applyFont="1" applyBorder="1" applyAlignment="1">
      <alignment horizontal="left" vertical="top" wrapText="1"/>
    </xf>
    <xf numFmtId="0" fontId="52" fillId="3" borderId="7" xfId="0" applyFont="1" applyFill="1" applyBorder="1" applyAlignment="1">
      <alignment horizontal="left"/>
    </xf>
    <xf numFmtId="0" fontId="52" fillId="3" borderId="38" xfId="0" applyFont="1" applyFill="1" applyBorder="1" applyAlignment="1">
      <alignment horizontal="left"/>
    </xf>
    <xf numFmtId="0" fontId="52" fillId="3" borderId="37" xfId="0" applyFont="1" applyFill="1" applyBorder="1" applyAlignment="1">
      <alignment horizontal="left"/>
    </xf>
    <xf numFmtId="0" fontId="34" fillId="0" borderId="30" xfId="0" applyFont="1" applyBorder="1" applyAlignment="1">
      <alignment horizontal="center" vertical="center" wrapText="1"/>
    </xf>
    <xf numFmtId="0" fontId="34" fillId="0" borderId="313"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10" xfId="0" applyFont="1" applyBorder="1" applyAlignment="1">
      <alignment horizontal="center" vertical="center" wrapText="1"/>
    </xf>
    <xf numFmtId="0" fontId="34" fillId="0" borderId="311" xfId="0" applyFont="1" applyBorder="1" applyAlignment="1">
      <alignment horizontal="center" vertical="center" wrapText="1"/>
    </xf>
    <xf numFmtId="0" fontId="34" fillId="0" borderId="312" xfId="0" applyFont="1" applyBorder="1" applyAlignment="1">
      <alignment horizontal="center" vertical="center" wrapText="1"/>
    </xf>
    <xf numFmtId="49" fontId="34" fillId="0" borderId="120" xfId="0" applyNumberFormat="1" applyFont="1" applyBorder="1" applyAlignment="1">
      <alignment horizontal="center" vertical="center" wrapText="1"/>
    </xf>
    <xf numFmtId="49" fontId="34" fillId="0" borderId="121" xfId="0" applyNumberFormat="1" applyFont="1" applyBorder="1" applyAlignment="1">
      <alignment horizontal="center" vertical="center" wrapText="1"/>
    </xf>
    <xf numFmtId="49" fontId="34" fillId="0" borderId="122" xfId="0" applyNumberFormat="1" applyFont="1" applyBorder="1" applyAlignment="1">
      <alignment horizontal="center" vertical="center" wrapText="1"/>
    </xf>
    <xf numFmtId="0" fontId="34" fillId="0" borderId="25" xfId="0" applyFont="1" applyBorder="1" applyAlignment="1">
      <alignment horizontal="left" vertical="top" wrapText="1"/>
    </xf>
    <xf numFmtId="0" fontId="34" fillId="0" borderId="112" xfId="0" applyFont="1" applyBorder="1" applyAlignment="1">
      <alignment horizontal="left" vertical="top" wrapText="1"/>
    </xf>
    <xf numFmtId="0" fontId="34" fillId="0" borderId="20" xfId="0" applyFont="1" applyBorder="1" applyAlignment="1">
      <alignment horizontal="left" vertical="top" wrapText="1"/>
    </xf>
    <xf numFmtId="0" fontId="16" fillId="3" borderId="36" xfId="0" applyFont="1" applyFill="1" applyBorder="1" applyAlignment="1">
      <alignment horizontal="left" vertical="top" wrapText="1"/>
    </xf>
    <xf numFmtId="0" fontId="16" fillId="3" borderId="39"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106" xfId="0" applyFont="1" applyFill="1" applyBorder="1" applyAlignment="1">
      <alignment horizontal="left" vertical="top" wrapText="1"/>
    </xf>
    <xf numFmtId="0" fontId="16" fillId="3" borderId="316" xfId="0" applyFont="1" applyFill="1" applyBorder="1" applyAlignment="1">
      <alignment horizontal="left" vertical="top" wrapText="1"/>
    </xf>
    <xf numFmtId="0" fontId="16" fillId="3" borderId="243" xfId="0" applyFont="1" applyFill="1" applyBorder="1" applyAlignment="1">
      <alignment horizontal="left" vertical="top" wrapText="1"/>
    </xf>
    <xf numFmtId="0" fontId="20" fillId="0" borderId="29" xfId="0" applyFont="1" applyBorder="1" applyAlignment="1">
      <alignment horizontal="left" vertical="top" wrapText="1"/>
    </xf>
    <xf numFmtId="0" fontId="20" fillId="0" borderId="242" xfId="0" applyFont="1" applyBorder="1" applyAlignment="1">
      <alignment horizontal="left" vertical="top" wrapText="1"/>
    </xf>
    <xf numFmtId="0" fontId="20" fillId="0" borderId="243" xfId="0" applyFont="1" applyBorder="1" applyAlignment="1">
      <alignment horizontal="left" vertical="top" wrapText="1"/>
    </xf>
    <xf numFmtId="0" fontId="20" fillId="0" borderId="316" xfId="0" applyFont="1" applyBorder="1" applyAlignment="1">
      <alignment horizontal="left" vertical="top" wrapText="1"/>
    </xf>
    <xf numFmtId="49" fontId="34" fillId="0" borderId="317" xfId="0" applyNumberFormat="1" applyFont="1" applyBorder="1" applyAlignment="1">
      <alignment horizontal="left" vertical="top" wrapText="1"/>
    </xf>
    <xf numFmtId="49" fontId="34" fillId="0" borderId="173" xfId="0" applyNumberFormat="1" applyFont="1" applyBorder="1" applyAlignment="1">
      <alignment horizontal="left" vertical="top" wrapText="1"/>
    </xf>
    <xf numFmtId="49" fontId="34" fillId="0" borderId="174" xfId="0" applyNumberFormat="1" applyFont="1" applyBorder="1" applyAlignment="1">
      <alignment horizontal="left" vertical="top" wrapText="1"/>
    </xf>
    <xf numFmtId="49" fontId="34" fillId="0" borderId="242" xfId="0" applyNumberFormat="1" applyFont="1" applyBorder="1" applyAlignment="1">
      <alignment horizontal="left" vertical="top" wrapText="1"/>
    </xf>
    <xf numFmtId="49" fontId="34" fillId="0" borderId="243" xfId="0" applyNumberFormat="1" applyFont="1" applyBorder="1" applyAlignment="1">
      <alignment horizontal="left" vertical="top" wrapText="1"/>
    </xf>
    <xf numFmtId="49" fontId="34" fillId="0" borderId="310" xfId="0" applyNumberFormat="1" applyFont="1" applyBorder="1" applyAlignment="1">
      <alignment horizontal="left" vertical="top" wrapText="1"/>
    </xf>
    <xf numFmtId="49" fontId="34" fillId="0" borderId="311" xfId="0" applyNumberFormat="1" applyFont="1" applyBorder="1" applyAlignment="1">
      <alignment horizontal="left" vertical="top" wrapText="1"/>
    </xf>
    <xf numFmtId="49" fontId="34" fillId="0" borderId="312" xfId="0" applyNumberFormat="1" applyFont="1" applyBorder="1" applyAlignment="1">
      <alignment horizontal="left" vertical="top" wrapText="1"/>
    </xf>
    <xf numFmtId="0" fontId="52" fillId="3" borderId="172" xfId="0" applyFont="1" applyFill="1" applyBorder="1" applyAlignment="1">
      <alignment horizontal="left" vertical="top" wrapText="1"/>
    </xf>
    <xf numFmtId="0" fontId="52" fillId="3" borderId="173" xfId="0" applyFont="1" applyFill="1" applyBorder="1" applyAlignment="1">
      <alignment horizontal="left" vertical="top" wrapText="1"/>
    </xf>
    <xf numFmtId="0" fontId="52" fillId="3" borderId="29" xfId="0" applyFont="1" applyFill="1" applyBorder="1" applyAlignment="1">
      <alignment horizontal="left" vertical="top" wrapText="1"/>
    </xf>
    <xf numFmtId="0" fontId="52" fillId="3" borderId="15" xfId="0" applyFont="1" applyFill="1" applyBorder="1" applyAlignment="1">
      <alignment horizontal="left" vertical="top" wrapText="1"/>
    </xf>
    <xf numFmtId="0" fontId="52" fillId="3" borderId="0" xfId="0" applyFont="1" applyFill="1" applyAlignment="1">
      <alignment horizontal="left" vertical="top" wrapText="1"/>
    </xf>
    <xf numFmtId="0" fontId="52" fillId="3" borderId="119" xfId="0" applyFont="1" applyFill="1" applyBorder="1" applyAlignment="1">
      <alignment horizontal="left" vertical="top" wrapText="1"/>
    </xf>
    <xf numFmtId="0" fontId="52" fillId="3" borderId="18" xfId="0" applyFont="1" applyFill="1" applyBorder="1" applyAlignment="1">
      <alignment horizontal="left" vertical="top" wrapText="1"/>
    </xf>
    <xf numFmtId="0" fontId="52" fillId="3" borderId="112" xfId="0" applyFont="1" applyFill="1" applyBorder="1" applyAlignment="1">
      <alignment horizontal="left" vertical="top" wrapText="1"/>
    </xf>
    <xf numFmtId="0" fontId="52" fillId="3" borderId="17" xfId="0" applyFont="1" applyFill="1" applyBorder="1" applyAlignment="1">
      <alignment horizontal="left" vertical="top" wrapText="1"/>
    </xf>
    <xf numFmtId="0" fontId="34" fillId="3" borderId="133" xfId="0" applyFont="1" applyFill="1" applyBorder="1" applyAlignment="1">
      <alignment horizontal="left" vertical="top"/>
    </xf>
    <xf numFmtId="0" fontId="34" fillId="3" borderId="121" xfId="0" applyFont="1" applyFill="1" applyBorder="1" applyAlignment="1">
      <alignment horizontal="left" vertical="top"/>
    </xf>
    <xf numFmtId="0" fontId="34" fillId="3" borderId="134" xfId="0" applyFont="1" applyFill="1" applyBorder="1" applyAlignment="1">
      <alignment horizontal="left" vertical="top"/>
    </xf>
    <xf numFmtId="0" fontId="16" fillId="3" borderId="7" xfId="0" applyFont="1" applyFill="1" applyBorder="1" applyAlignment="1">
      <alignment horizontal="left"/>
    </xf>
    <xf numFmtId="0" fontId="16" fillId="3" borderId="38" xfId="0" applyFont="1" applyFill="1" applyBorder="1" applyAlignment="1">
      <alignment horizontal="left"/>
    </xf>
    <xf numFmtId="0" fontId="16" fillId="3" borderId="37" xfId="0" applyFont="1" applyFill="1" applyBorder="1" applyAlignment="1">
      <alignment horizontal="left"/>
    </xf>
    <xf numFmtId="0" fontId="20" fillId="0" borderId="30" xfId="0" applyFont="1" applyBorder="1" applyAlignment="1">
      <alignment horizontal="center" vertical="center" wrapText="1"/>
    </xf>
    <xf numFmtId="0" fontId="20" fillId="0" borderId="313"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10" xfId="0" applyFont="1" applyBorder="1" applyAlignment="1">
      <alignment horizontal="center" vertical="center" wrapText="1"/>
    </xf>
    <xf numFmtId="0" fontId="20" fillId="0" borderId="311" xfId="0" applyFont="1" applyBorder="1" applyAlignment="1">
      <alignment horizontal="center" vertical="center" wrapText="1"/>
    </xf>
    <xf numFmtId="0" fontId="20" fillId="0" borderId="312" xfId="0" applyFont="1" applyBorder="1" applyAlignment="1">
      <alignment horizontal="center" vertical="center" wrapText="1"/>
    </xf>
    <xf numFmtId="49" fontId="20" fillId="0" borderId="120" xfId="0" applyNumberFormat="1" applyFont="1" applyBorder="1" applyAlignment="1">
      <alignment horizontal="center" vertical="center" wrapText="1"/>
    </xf>
    <xf numFmtId="49" fontId="20" fillId="0" borderId="121" xfId="0" applyNumberFormat="1" applyFont="1" applyBorder="1" applyAlignment="1">
      <alignment horizontal="center" vertical="center" wrapText="1"/>
    </xf>
    <xf numFmtId="49" fontId="20" fillId="0" borderId="122" xfId="0" applyNumberFormat="1" applyFont="1" applyBorder="1" applyAlignment="1">
      <alignment horizontal="center" vertical="center" wrapText="1"/>
    </xf>
    <xf numFmtId="0" fontId="20" fillId="0" borderId="25" xfId="0" applyFont="1" applyBorder="1" applyAlignment="1">
      <alignment horizontal="left" vertical="top" wrapText="1"/>
    </xf>
    <xf numFmtId="0" fontId="20" fillId="0" borderId="112" xfId="0" applyFont="1" applyBorder="1" applyAlignment="1">
      <alignment horizontal="left" vertical="top" wrapText="1"/>
    </xf>
    <xf numFmtId="0" fontId="20" fillId="0" borderId="20" xfId="0" applyFont="1" applyBorder="1" applyAlignment="1">
      <alignment horizontal="left" vertical="top" wrapText="1"/>
    </xf>
    <xf numFmtId="49" fontId="20" fillId="0" borderId="317" xfId="0" applyNumberFormat="1" applyFont="1" applyBorder="1" applyAlignment="1">
      <alignment horizontal="left" vertical="top" wrapText="1"/>
    </xf>
    <xf numFmtId="49" fontId="20" fillId="0" borderId="173" xfId="0" applyNumberFormat="1" applyFont="1" applyBorder="1" applyAlignment="1">
      <alignment horizontal="left" vertical="top" wrapText="1"/>
    </xf>
    <xf numFmtId="49" fontId="20" fillId="0" borderId="174" xfId="0" applyNumberFormat="1" applyFont="1" applyBorder="1" applyAlignment="1">
      <alignment horizontal="left" vertical="top" wrapText="1"/>
    </xf>
    <xf numFmtId="49" fontId="20" fillId="0" borderId="242" xfId="0" applyNumberFormat="1" applyFont="1" applyBorder="1" applyAlignment="1">
      <alignment horizontal="left" vertical="top" wrapText="1"/>
    </xf>
    <xf numFmtId="49" fontId="20" fillId="0" borderId="243" xfId="0" applyNumberFormat="1" applyFont="1" applyBorder="1" applyAlignment="1">
      <alignment horizontal="left" vertical="top" wrapText="1"/>
    </xf>
    <xf numFmtId="49" fontId="20" fillId="0" borderId="310" xfId="0" applyNumberFormat="1" applyFont="1" applyBorder="1" applyAlignment="1">
      <alignment horizontal="left" vertical="top" wrapText="1"/>
    </xf>
    <xf numFmtId="49" fontId="20" fillId="0" borderId="311" xfId="0" applyNumberFormat="1" applyFont="1" applyBorder="1" applyAlignment="1">
      <alignment horizontal="left" vertical="top" wrapText="1"/>
    </xf>
    <xf numFmtId="49" fontId="20" fillId="0" borderId="312" xfId="0" applyNumberFormat="1" applyFont="1" applyBorder="1" applyAlignment="1">
      <alignment horizontal="left" vertical="top" wrapText="1"/>
    </xf>
    <xf numFmtId="0" fontId="16" fillId="3" borderId="173" xfId="0" applyFont="1" applyFill="1" applyBorder="1" applyAlignment="1">
      <alignment horizontal="left" vertical="top" wrapText="1"/>
    </xf>
    <xf numFmtId="0" fontId="16" fillId="3" borderId="29" xfId="0" applyFont="1" applyFill="1" applyBorder="1" applyAlignment="1">
      <alignment horizontal="left" vertical="top" wrapText="1"/>
    </xf>
    <xf numFmtId="0" fontId="16" fillId="3" borderId="0" xfId="0" applyFont="1" applyFill="1" applyAlignment="1">
      <alignment horizontal="left" vertical="top" wrapText="1"/>
    </xf>
    <xf numFmtId="0" fontId="16" fillId="3" borderId="119" xfId="0" applyFont="1" applyFill="1" applyBorder="1" applyAlignment="1">
      <alignment horizontal="left" vertical="top" wrapText="1"/>
    </xf>
    <xf numFmtId="0" fontId="16" fillId="3" borderId="112" xfId="0" applyFont="1" applyFill="1" applyBorder="1" applyAlignment="1">
      <alignment horizontal="left" vertical="top" wrapText="1"/>
    </xf>
    <xf numFmtId="0" fontId="16" fillId="3" borderId="17" xfId="0" applyFont="1" applyFill="1" applyBorder="1" applyAlignment="1">
      <alignment horizontal="left" vertical="top" wrapText="1"/>
    </xf>
    <xf numFmtId="0" fontId="20" fillId="0" borderId="120" xfId="0" applyFont="1" applyBorder="1" applyAlignment="1">
      <alignment horizontal="left" vertical="top" wrapText="1"/>
    </xf>
    <xf numFmtId="0" fontId="20" fillId="0" borderId="134" xfId="0" applyFont="1" applyBorder="1" applyAlignment="1">
      <alignment horizontal="left" vertical="top" wrapText="1"/>
    </xf>
    <xf numFmtId="0" fontId="20" fillId="0" borderId="30" xfId="0" applyFont="1" applyBorder="1" applyAlignment="1">
      <alignment vertical="top" wrapText="1"/>
    </xf>
    <xf numFmtId="0" fontId="20" fillId="0" borderId="40" xfId="0" applyFont="1" applyBorder="1" applyAlignment="1">
      <alignment vertical="top" wrapText="1"/>
    </xf>
    <xf numFmtId="0" fontId="20" fillId="0" borderId="311" xfId="0" applyFont="1" applyBorder="1" applyAlignment="1">
      <alignment horizontal="left" vertical="top" wrapText="1"/>
    </xf>
    <xf numFmtId="0" fontId="16" fillId="3" borderId="34" xfId="0" applyFont="1" applyFill="1" applyBorder="1" applyAlignment="1">
      <alignment horizontal="left"/>
    </xf>
    <xf numFmtId="0" fontId="20" fillId="0" borderId="18" xfId="0" applyFont="1" applyBorder="1" applyAlignment="1">
      <alignment horizontal="center" vertical="center" wrapText="1"/>
    </xf>
    <xf numFmtId="0" fontId="20" fillId="0" borderId="20" xfId="0" applyFont="1" applyBorder="1" applyAlignment="1">
      <alignment horizontal="center" vertical="center" wrapText="1"/>
    </xf>
    <xf numFmtId="0" fontId="20" fillId="3" borderId="133" xfId="0" applyFont="1" applyFill="1" applyBorder="1" applyAlignment="1">
      <alignment horizontal="left"/>
    </xf>
    <xf numFmtId="0" fontId="20" fillId="3" borderId="121" xfId="0" applyFont="1" applyFill="1" applyBorder="1" applyAlignment="1">
      <alignment horizontal="left"/>
    </xf>
    <xf numFmtId="0" fontId="20" fillId="3" borderId="134" xfId="0" applyFont="1" applyFill="1" applyBorder="1" applyAlignment="1">
      <alignment horizontal="left"/>
    </xf>
    <xf numFmtId="0" fontId="20" fillId="0" borderId="318" xfId="0" applyFont="1" applyBorder="1" applyAlignment="1">
      <alignment horizontal="left" vertical="top" wrapText="1"/>
    </xf>
    <xf numFmtId="0" fontId="20" fillId="0" borderId="319" xfId="0" applyFont="1" applyBorder="1" applyAlignment="1">
      <alignment horizontal="left" vertical="top" wrapText="1"/>
    </xf>
    <xf numFmtId="0" fontId="20" fillId="0" borderId="18" xfId="0" applyFont="1" applyBorder="1" applyAlignment="1">
      <alignment horizontal="center" wrapText="1"/>
    </xf>
    <xf numFmtId="0" fontId="20" fillId="0" borderId="20" xfId="0" applyFont="1" applyBorder="1" applyAlignment="1">
      <alignment horizontal="center" wrapText="1"/>
    </xf>
    <xf numFmtId="0" fontId="2" fillId="0" borderId="30" xfId="0" applyFont="1" applyBorder="1" applyAlignment="1">
      <alignment horizontal="left" vertical="top" wrapText="1"/>
    </xf>
    <xf numFmtId="0" fontId="20" fillId="0" borderId="121" xfId="0" applyFont="1" applyBorder="1" applyAlignment="1">
      <alignment horizontal="left" vertical="top" wrapText="1"/>
    </xf>
    <xf numFmtId="0" fontId="20" fillId="0" borderId="122" xfId="0" applyFont="1" applyBorder="1" applyAlignment="1">
      <alignment horizontal="left" vertical="top" wrapText="1"/>
    </xf>
    <xf numFmtId="0" fontId="20" fillId="3" borderId="133" xfId="0" applyFont="1" applyFill="1" applyBorder="1" applyAlignment="1">
      <alignment horizontal="left" vertical="top"/>
    </xf>
    <xf numFmtId="0" fontId="20" fillId="3" borderId="121" xfId="0" applyFont="1" applyFill="1" applyBorder="1" applyAlignment="1">
      <alignment horizontal="left" vertical="top"/>
    </xf>
    <xf numFmtId="0" fontId="20" fillId="3" borderId="134" xfId="0" applyFont="1" applyFill="1" applyBorder="1" applyAlignment="1">
      <alignment horizontal="left" vertical="top"/>
    </xf>
    <xf numFmtId="0" fontId="6" fillId="0" borderId="34" xfId="18" applyBorder="1" applyAlignment="1">
      <alignment horizontal="left" vertical="top" wrapText="1"/>
    </xf>
    <xf numFmtId="0" fontId="6" fillId="0" borderId="219" xfId="18" applyBorder="1" applyAlignment="1">
      <alignment horizontal="left" vertical="top" wrapText="1"/>
    </xf>
    <xf numFmtId="0" fontId="6" fillId="0" borderId="187" xfId="18" applyBorder="1" applyAlignment="1">
      <alignment horizontal="left" vertical="top" wrapText="1"/>
    </xf>
    <xf numFmtId="0" fontId="16" fillId="3" borderId="7" xfId="17" applyFont="1" applyFill="1" applyBorder="1" applyAlignment="1">
      <alignment horizontal="left" vertical="top"/>
    </xf>
    <xf numFmtId="0" fontId="16" fillId="3" borderId="38" xfId="17" applyFont="1" applyFill="1" applyBorder="1" applyAlignment="1">
      <alignment horizontal="left" vertical="top"/>
    </xf>
    <xf numFmtId="0" fontId="16" fillId="3" borderId="34" xfId="17" applyFont="1" applyFill="1" applyBorder="1" applyAlignment="1">
      <alignment horizontal="left" vertical="top"/>
    </xf>
    <xf numFmtId="0" fontId="6" fillId="0" borderId="4" xfId="17" applyBorder="1" applyAlignment="1">
      <alignment horizontal="center" vertical="center"/>
    </xf>
    <xf numFmtId="0" fontId="6" fillId="0" borderId="187" xfId="17" applyBorder="1" applyAlignment="1">
      <alignment horizontal="center" vertical="center"/>
    </xf>
    <xf numFmtId="0" fontId="6" fillId="0" borderId="7" xfId="17" applyBorder="1" applyAlignment="1">
      <alignment horizontal="center" vertical="center"/>
    </xf>
    <xf numFmtId="0" fontId="6" fillId="0" borderId="38" xfId="17" applyBorder="1" applyAlignment="1">
      <alignment horizontal="center" vertical="center"/>
    </xf>
    <xf numFmtId="0" fontId="6" fillId="0" borderId="37" xfId="17" applyBorder="1" applyAlignment="1">
      <alignment horizontal="center" vertical="center"/>
    </xf>
    <xf numFmtId="0" fontId="16" fillId="3" borderId="4" xfId="17" applyFont="1" applyFill="1" applyBorder="1" applyAlignment="1">
      <alignment horizontal="left" vertical="center"/>
    </xf>
    <xf numFmtId="0" fontId="16" fillId="3" borderId="219" xfId="17" applyFont="1" applyFill="1" applyBorder="1" applyAlignment="1">
      <alignment horizontal="left" vertical="center"/>
    </xf>
    <xf numFmtId="0" fontId="16" fillId="3" borderId="7" xfId="17" applyFont="1" applyFill="1" applyBorder="1" applyAlignment="1">
      <alignment horizontal="left" vertical="center"/>
    </xf>
    <xf numFmtId="0" fontId="16" fillId="3" borderId="38" xfId="17" applyFont="1" applyFill="1" applyBorder="1" applyAlignment="1">
      <alignment horizontal="left" vertical="center"/>
    </xf>
    <xf numFmtId="0" fontId="16" fillId="3" borderId="34" xfId="17" applyFont="1" applyFill="1" applyBorder="1" applyAlignment="1">
      <alignment horizontal="left" vertical="center"/>
    </xf>
    <xf numFmtId="0" fontId="6" fillId="0" borderId="18" xfId="17" applyBorder="1" applyAlignment="1">
      <alignment horizontal="center" vertical="center" wrapText="1"/>
    </xf>
    <xf numFmtId="0" fontId="6" fillId="0" borderId="20" xfId="17" applyBorder="1" applyAlignment="1">
      <alignment horizontal="center" vertical="center" wrapText="1"/>
    </xf>
    <xf numFmtId="0" fontId="6" fillId="0" borderId="18" xfId="17" applyBorder="1" applyAlignment="1">
      <alignment horizontal="center" vertical="center"/>
    </xf>
    <xf numFmtId="0" fontId="6" fillId="0" borderId="112" xfId="17" applyBorder="1" applyAlignment="1">
      <alignment horizontal="center" vertical="center"/>
    </xf>
    <xf numFmtId="0" fontId="6" fillId="0" borderId="20" xfId="17" applyBorder="1" applyAlignment="1">
      <alignment horizontal="center" vertical="center"/>
    </xf>
    <xf numFmtId="0" fontId="16" fillId="3" borderId="4" xfId="17" applyFont="1" applyFill="1" applyBorder="1" applyAlignment="1">
      <alignment horizontal="left" vertical="top" wrapText="1"/>
    </xf>
    <xf numFmtId="0" fontId="16" fillId="3" borderId="219" xfId="17" applyFont="1" applyFill="1" applyBorder="1" applyAlignment="1">
      <alignment horizontal="left" vertical="top" wrapText="1"/>
    </xf>
    <xf numFmtId="0" fontId="16" fillId="3" borderId="33" xfId="17" applyFont="1" applyFill="1" applyBorder="1" applyAlignment="1">
      <alignment horizontal="left" vertical="top" wrapText="1"/>
    </xf>
    <xf numFmtId="0" fontId="6" fillId="0" borderId="34" xfId="17" applyBorder="1" applyAlignment="1">
      <alignment vertical="top" wrapText="1"/>
    </xf>
    <xf numFmtId="0" fontId="6" fillId="0" borderId="219" xfId="17" applyBorder="1" applyAlignment="1">
      <alignment vertical="top" wrapText="1"/>
    </xf>
    <xf numFmtId="0" fontId="6" fillId="0" borderId="187" xfId="17" applyBorder="1" applyAlignment="1">
      <alignment vertical="top" wrapText="1"/>
    </xf>
    <xf numFmtId="0" fontId="6" fillId="0" borderId="34" xfId="17" applyBorder="1" applyAlignment="1">
      <alignment horizontal="left" vertical="top" wrapText="1"/>
    </xf>
    <xf numFmtId="0" fontId="6" fillId="0" borderId="219" xfId="17" applyBorder="1" applyAlignment="1">
      <alignment horizontal="left" vertical="top" wrapText="1"/>
    </xf>
    <xf numFmtId="0" fontId="6" fillId="0" borderId="187" xfId="17" applyBorder="1" applyAlignment="1">
      <alignment horizontal="left" vertical="top" wrapText="1"/>
    </xf>
    <xf numFmtId="0" fontId="16" fillId="3" borderId="43" xfId="17" applyFont="1" applyFill="1" applyBorder="1" applyAlignment="1">
      <alignment horizontal="left" vertical="top"/>
    </xf>
    <xf numFmtId="0" fontId="16" fillId="3" borderId="42" xfId="17" applyFont="1" applyFill="1" applyBorder="1" applyAlignment="1">
      <alignment horizontal="left" vertical="top"/>
    </xf>
    <xf numFmtId="0" fontId="6" fillId="0" borderId="42" xfId="17" applyBorder="1" applyAlignment="1">
      <alignment horizontal="left" vertical="top" wrapText="1"/>
    </xf>
    <xf numFmtId="0" fontId="6" fillId="0" borderId="41" xfId="17" applyBorder="1" applyAlignment="1">
      <alignment horizontal="left" vertical="top" wrapText="1"/>
    </xf>
    <xf numFmtId="0" fontId="16" fillId="3" borderId="7" xfId="17" applyFont="1" applyFill="1" applyBorder="1" applyAlignment="1">
      <alignment horizontal="center" vertical="center" wrapText="1"/>
    </xf>
    <xf numFmtId="0" fontId="16" fillId="3" borderId="38" xfId="17" applyFont="1" applyFill="1" applyBorder="1" applyAlignment="1">
      <alignment horizontal="center" vertical="center" wrapText="1"/>
    </xf>
    <xf numFmtId="0" fontId="16" fillId="3" borderId="37" xfId="17" applyFont="1" applyFill="1" applyBorder="1" applyAlignment="1">
      <alignment horizontal="center" vertical="center" wrapText="1"/>
    </xf>
    <xf numFmtId="0" fontId="16" fillId="3" borderId="15" xfId="17" applyFont="1" applyFill="1" applyBorder="1" applyAlignment="1">
      <alignment horizontal="left" vertical="top"/>
    </xf>
    <xf numFmtId="0" fontId="16" fillId="3" borderId="0" xfId="17" applyFont="1" applyFill="1" applyAlignment="1">
      <alignment horizontal="left" vertical="top"/>
    </xf>
    <xf numFmtId="0" fontId="16" fillId="3" borderId="119" xfId="17" applyFont="1" applyFill="1" applyBorder="1" applyAlignment="1">
      <alignment horizontal="left" vertical="top"/>
    </xf>
    <xf numFmtId="0" fontId="16" fillId="3" borderId="18" xfId="17" applyFont="1" applyFill="1" applyBorder="1" applyAlignment="1">
      <alignment horizontal="left" vertical="top"/>
    </xf>
    <xf numFmtId="0" fontId="16" fillId="3" borderId="112" xfId="17" applyFont="1" applyFill="1" applyBorder="1" applyAlignment="1">
      <alignment horizontal="left" vertical="top"/>
    </xf>
    <xf numFmtId="0" fontId="16" fillId="3" borderId="17" xfId="17" applyFont="1" applyFill="1" applyBorder="1" applyAlignment="1">
      <alignment horizontal="left" vertical="top"/>
    </xf>
    <xf numFmtId="0" fontId="6" fillId="0" borderId="105" xfId="17" applyBorder="1" applyAlignment="1">
      <alignment horizontal="left" vertical="top" wrapText="1"/>
    </xf>
    <xf numFmtId="0" fontId="6" fillId="0" borderId="106" xfId="17" applyBorder="1" applyAlignment="1">
      <alignment horizontal="left" vertical="top" wrapText="1"/>
    </xf>
    <xf numFmtId="0" fontId="6" fillId="0" borderId="310" xfId="17" applyBorder="1" applyAlignment="1">
      <alignment horizontal="left" vertical="top" wrapText="1"/>
    </xf>
    <xf numFmtId="0" fontId="6" fillId="0" borderId="311" xfId="17" applyBorder="1" applyAlignment="1">
      <alignment horizontal="left" vertical="top" wrapText="1"/>
    </xf>
    <xf numFmtId="0" fontId="6" fillId="0" borderId="312" xfId="17" applyBorder="1" applyAlignment="1">
      <alignment horizontal="left" vertical="top" wrapText="1"/>
    </xf>
    <xf numFmtId="0" fontId="16" fillId="3" borderId="172" xfId="17" applyFont="1" applyFill="1" applyBorder="1" applyAlignment="1">
      <alignment horizontal="left" vertical="top"/>
    </xf>
    <xf numFmtId="0" fontId="16" fillId="3" borderId="173" xfId="17" applyFont="1" applyFill="1" applyBorder="1" applyAlignment="1">
      <alignment horizontal="left" vertical="top"/>
    </xf>
    <xf numFmtId="0" fontId="16" fillId="3" borderId="29" xfId="17" applyFont="1" applyFill="1" applyBorder="1" applyAlignment="1">
      <alignment horizontal="left" vertical="top"/>
    </xf>
    <xf numFmtId="0" fontId="6" fillId="0" borderId="30" xfId="17" applyBorder="1" applyAlignment="1">
      <alignment horizontal="left" vertical="top" wrapText="1"/>
    </xf>
    <xf numFmtId="0" fontId="6" fillId="0" borderId="313" xfId="17" applyBorder="1" applyAlignment="1">
      <alignment horizontal="left" vertical="top"/>
    </xf>
    <xf numFmtId="0" fontId="6" fillId="0" borderId="32" xfId="17" applyBorder="1" applyAlignment="1">
      <alignment horizontal="left" vertical="top"/>
    </xf>
    <xf numFmtId="0" fontId="6" fillId="0" borderId="310" xfId="17" applyBorder="1" applyAlignment="1">
      <alignment horizontal="center" vertical="top" wrapText="1"/>
    </xf>
    <xf numFmtId="0" fontId="6" fillId="0" borderId="315" xfId="17" applyBorder="1" applyAlignment="1">
      <alignment horizontal="center" vertical="top" wrapText="1"/>
    </xf>
    <xf numFmtId="0" fontId="6" fillId="0" borderId="315" xfId="17" applyBorder="1" applyAlignment="1">
      <alignment horizontal="left" vertical="top" wrapText="1"/>
    </xf>
    <xf numFmtId="0" fontId="16" fillId="3" borderId="33" xfId="17" applyFont="1" applyFill="1" applyBorder="1" applyAlignment="1">
      <alignment horizontal="left" vertical="center"/>
    </xf>
    <xf numFmtId="0" fontId="2" fillId="0" borderId="111" xfId="17" applyFont="1" applyBorder="1" applyAlignment="1">
      <alignment horizontal="left" vertical="top" wrapText="1"/>
    </xf>
    <xf numFmtId="0" fontId="2" fillId="0" borderId="320" xfId="17" applyFont="1" applyBorder="1" applyAlignment="1">
      <alignment horizontal="left" vertical="top" wrapText="1"/>
    </xf>
    <xf numFmtId="0" fontId="2" fillId="0" borderId="321" xfId="17" applyFont="1" applyBorder="1" applyAlignment="1">
      <alignment horizontal="left" vertical="top" wrapText="1"/>
    </xf>
    <xf numFmtId="0" fontId="6" fillId="0" borderId="108" xfId="17" applyBorder="1" applyAlignment="1">
      <alignment horizontal="center" vertical="top" wrapText="1"/>
    </xf>
    <xf numFmtId="0" fontId="6" fillId="0" borderId="321" xfId="17" applyBorder="1" applyAlignment="1">
      <alignment horizontal="center" vertical="top" wrapText="1"/>
    </xf>
    <xf numFmtId="0" fontId="6" fillId="0" borderId="108" xfId="17" applyBorder="1" applyAlignment="1">
      <alignment horizontal="left" vertical="top" wrapText="1"/>
    </xf>
    <xf numFmtId="0" fontId="6" fillId="0" borderId="321" xfId="17" applyBorder="1" applyAlignment="1">
      <alignment horizontal="left" vertical="top" wrapText="1"/>
    </xf>
    <xf numFmtId="0" fontId="6" fillId="0" borderId="322" xfId="17" applyBorder="1" applyAlignment="1">
      <alignment horizontal="left" vertical="top" wrapText="1"/>
    </xf>
    <xf numFmtId="0" fontId="2" fillId="0" borderId="314" xfId="17" applyFont="1" applyBorder="1" applyAlignment="1">
      <alignment horizontal="left" vertical="top" wrapText="1"/>
    </xf>
    <xf numFmtId="0" fontId="2" fillId="0" borderId="311" xfId="17" applyFont="1" applyBorder="1" applyAlignment="1">
      <alignment horizontal="left" vertical="top" wrapText="1"/>
    </xf>
    <xf numFmtId="0" fontId="2" fillId="0" borderId="315" xfId="17" applyFont="1" applyBorder="1" applyAlignment="1">
      <alignment horizontal="left" vertical="top" wrapText="1"/>
    </xf>
    <xf numFmtId="0" fontId="6" fillId="0" borderId="318" xfId="17" applyBorder="1" applyAlignment="1">
      <alignment horizontal="left" vertical="top" wrapText="1"/>
    </xf>
    <xf numFmtId="0" fontId="6" fillId="0" borderId="242" xfId="17" applyBorder="1" applyAlignment="1">
      <alignment horizontal="left" vertical="top" wrapText="1"/>
    </xf>
    <xf numFmtId="0" fontId="6" fillId="0" borderId="30" xfId="17" applyBorder="1" applyAlignment="1">
      <alignment horizontal="center" vertical="center" wrapText="1"/>
    </xf>
    <xf numFmtId="0" fontId="6" fillId="0" borderId="313" xfId="17" applyBorder="1" applyAlignment="1">
      <alignment horizontal="center" vertical="center" wrapText="1"/>
    </xf>
    <xf numFmtId="0" fontId="6" fillId="0" borderId="32" xfId="17" applyBorder="1" applyAlignment="1">
      <alignment horizontal="center" vertical="center" wrapText="1"/>
    </xf>
    <xf numFmtId="0" fontId="6" fillId="0" borderId="310" xfId="17" applyBorder="1" applyAlignment="1">
      <alignment horizontal="center" vertical="center" wrapText="1"/>
    </xf>
    <xf numFmtId="0" fontId="6" fillId="0" borderId="311" xfId="17" applyBorder="1" applyAlignment="1">
      <alignment horizontal="center" vertical="center" wrapText="1"/>
    </xf>
    <xf numFmtId="0" fontId="6" fillId="0" borderId="312" xfId="17" applyBorder="1" applyAlignment="1">
      <alignment horizontal="center" vertical="center" wrapText="1"/>
    </xf>
    <xf numFmtId="0" fontId="6" fillId="3" borderId="323" xfId="17" applyFill="1" applyBorder="1" applyAlignment="1">
      <alignment horizontal="left"/>
    </xf>
    <xf numFmtId="0" fontId="6" fillId="3" borderId="324" xfId="17" applyFill="1" applyBorder="1" applyAlignment="1">
      <alignment horizontal="left"/>
    </xf>
    <xf numFmtId="0" fontId="6" fillId="3" borderId="325" xfId="17" applyFill="1" applyBorder="1" applyAlignment="1">
      <alignment horizontal="left"/>
    </xf>
    <xf numFmtId="0" fontId="6" fillId="0" borderId="326" xfId="17" applyBorder="1" applyAlignment="1">
      <alignment horizontal="center" vertical="center" wrapText="1"/>
    </xf>
    <xf numFmtId="0" fontId="6" fillId="0" borderId="324" xfId="17" applyBorder="1" applyAlignment="1">
      <alignment horizontal="center" vertical="center" wrapText="1"/>
    </xf>
    <xf numFmtId="0" fontId="6" fillId="0" borderId="327" xfId="17" applyBorder="1" applyAlignment="1">
      <alignment horizontal="center" vertical="center" wrapText="1"/>
    </xf>
    <xf numFmtId="0" fontId="6" fillId="0" borderId="314" xfId="17" applyBorder="1" applyAlignment="1">
      <alignment horizontal="left" vertical="top" wrapText="1"/>
    </xf>
    <xf numFmtId="0" fontId="2" fillId="0" borderId="133" xfId="17" applyFont="1" applyBorder="1" applyAlignment="1">
      <alignment horizontal="left" vertical="top" wrapText="1"/>
    </xf>
    <xf numFmtId="0" fontId="2" fillId="0" borderId="121" xfId="17" applyFont="1" applyBorder="1" applyAlignment="1">
      <alignment horizontal="left" vertical="top" wrapText="1"/>
    </xf>
    <xf numFmtId="0" fontId="2" fillId="0" borderId="134" xfId="17" applyFont="1" applyBorder="1" applyAlignment="1">
      <alignment horizontal="left" vertical="top" wrapText="1"/>
    </xf>
    <xf numFmtId="0" fontId="6" fillId="0" borderId="131" xfId="17" applyBorder="1" applyAlignment="1">
      <alignment horizontal="center" vertical="top" wrapText="1"/>
    </xf>
    <xf numFmtId="0" fontId="6" fillId="0" borderId="131" xfId="17" applyBorder="1" applyAlignment="1">
      <alignment horizontal="left" vertical="top" wrapText="1"/>
    </xf>
    <xf numFmtId="0" fontId="16" fillId="3" borderId="4" xfId="17" applyFont="1" applyFill="1" applyBorder="1" applyAlignment="1">
      <alignment horizontal="left"/>
    </xf>
    <xf numFmtId="0" fontId="16" fillId="3" borderId="219" xfId="17" applyFont="1" applyFill="1" applyBorder="1" applyAlignment="1">
      <alignment horizontal="left"/>
    </xf>
    <xf numFmtId="0" fontId="16" fillId="3" borderId="187" xfId="17" applyFont="1" applyFill="1" applyBorder="1" applyAlignment="1">
      <alignment horizontal="left"/>
    </xf>
    <xf numFmtId="0" fontId="16" fillId="3" borderId="172" xfId="17" applyFont="1" applyFill="1" applyBorder="1" applyAlignment="1">
      <alignment horizontal="left" vertical="top" wrapText="1"/>
    </xf>
    <xf numFmtId="0" fontId="16" fillId="3" borderId="174" xfId="17" applyFont="1" applyFill="1" applyBorder="1" applyAlignment="1">
      <alignment horizontal="left" vertical="top" wrapText="1"/>
    </xf>
    <xf numFmtId="0" fontId="16" fillId="3" borderId="15" xfId="17" applyFont="1" applyFill="1" applyBorder="1" applyAlignment="1">
      <alignment horizontal="left" vertical="top" wrapText="1"/>
    </xf>
    <xf numFmtId="0" fontId="16" fillId="3" borderId="2" xfId="17" applyFont="1" applyFill="1" applyBorder="1" applyAlignment="1">
      <alignment horizontal="left" vertical="top" wrapText="1"/>
    </xf>
    <xf numFmtId="0" fontId="16" fillId="3" borderId="18" xfId="17" applyFont="1" applyFill="1" applyBorder="1" applyAlignment="1">
      <alignment horizontal="left" vertical="top" wrapText="1"/>
    </xf>
    <xf numFmtId="0" fontId="16" fillId="3" borderId="20" xfId="17" applyFont="1" applyFill="1" applyBorder="1" applyAlignment="1">
      <alignment horizontal="left" vertical="top" wrapText="1"/>
    </xf>
    <xf numFmtId="0" fontId="2" fillId="0" borderId="313" xfId="17" applyFont="1" applyBorder="1" applyAlignment="1">
      <alignment horizontal="left" vertical="top" wrapText="1"/>
    </xf>
    <xf numFmtId="0" fontId="2" fillId="0" borderId="32" xfId="17" applyFont="1" applyBorder="1" applyAlignment="1">
      <alignment horizontal="left" vertical="top" wrapText="1"/>
    </xf>
    <xf numFmtId="0" fontId="2" fillId="0" borderId="312" xfId="17" applyFont="1" applyBorder="1" applyAlignment="1">
      <alignment horizontal="left" vertical="top" wrapText="1"/>
    </xf>
    <xf numFmtId="0" fontId="16" fillId="3" borderId="187" xfId="17" applyFont="1" applyFill="1" applyBorder="1" applyAlignment="1">
      <alignment horizontal="left" vertical="top" wrapText="1"/>
    </xf>
    <xf numFmtId="0" fontId="6" fillId="0" borderId="313" xfId="17" applyBorder="1" applyAlignment="1">
      <alignment horizontal="left" vertical="center" wrapText="1"/>
    </xf>
    <xf numFmtId="0" fontId="6" fillId="0" borderId="32" xfId="17" applyBorder="1" applyAlignment="1">
      <alignment horizontal="left" vertical="center" wrapText="1"/>
    </xf>
    <xf numFmtId="0" fontId="6" fillId="0" borderId="311" xfId="17" applyBorder="1" applyAlignment="1">
      <alignment horizontal="left" vertical="center" wrapText="1"/>
    </xf>
    <xf numFmtId="0" fontId="6" fillId="0" borderId="312" xfId="17" applyBorder="1" applyAlignment="1">
      <alignment horizontal="left" vertical="center" wrapText="1"/>
    </xf>
    <xf numFmtId="0" fontId="6" fillId="0" borderId="121" xfId="17" applyBorder="1" applyAlignment="1">
      <alignment horizontal="left" vertical="center" wrapText="1"/>
    </xf>
    <xf numFmtId="0" fontId="6" fillId="0" borderId="122" xfId="17" applyBorder="1" applyAlignment="1">
      <alignment horizontal="left" vertical="center" wrapText="1"/>
    </xf>
    <xf numFmtId="0" fontId="6" fillId="0" borderId="19" xfId="17" applyBorder="1" applyAlignment="1">
      <alignment horizontal="left" vertical="top" wrapText="1"/>
    </xf>
    <xf numFmtId="0" fontId="6" fillId="0" borderId="313" xfId="17" applyBorder="1" applyAlignment="1">
      <alignment horizontal="left" vertical="top" wrapText="1"/>
    </xf>
    <xf numFmtId="0" fontId="6" fillId="0" borderId="32" xfId="17" applyBorder="1" applyAlignment="1">
      <alignment horizontal="left" vertical="top" wrapText="1"/>
    </xf>
    <xf numFmtId="0" fontId="6" fillId="0" borderId="243" xfId="17" applyBorder="1" applyAlignment="1">
      <alignment horizontal="left" vertical="top" wrapText="1"/>
    </xf>
    <xf numFmtId="0" fontId="6" fillId="0" borderId="310" xfId="17" applyBorder="1" applyAlignment="1">
      <alignment vertical="top" wrapText="1"/>
    </xf>
    <xf numFmtId="0" fontId="6" fillId="0" borderId="311" xfId="17" applyBorder="1" applyAlignment="1">
      <alignment vertical="top" wrapText="1"/>
    </xf>
    <xf numFmtId="0" fontId="6" fillId="0" borderId="312" xfId="17" applyBorder="1" applyAlignment="1">
      <alignment vertical="top" wrapText="1"/>
    </xf>
    <xf numFmtId="0" fontId="16" fillId="3" borderId="4" xfId="17" applyFont="1" applyFill="1" applyBorder="1" applyAlignment="1">
      <alignment horizontal="left" vertical="top"/>
    </xf>
    <xf numFmtId="0" fontId="16" fillId="3" borderId="219" xfId="17" applyFont="1" applyFill="1" applyBorder="1" applyAlignment="1">
      <alignment horizontal="left" vertical="top"/>
    </xf>
    <xf numFmtId="0" fontId="16" fillId="3" borderId="33" xfId="17" applyFont="1" applyFill="1" applyBorder="1" applyAlignment="1">
      <alignment horizontal="left" vertical="top"/>
    </xf>
    <xf numFmtId="0" fontId="6" fillId="0" borderId="105" xfId="17" applyBorder="1" applyAlignment="1">
      <alignment vertical="top" wrapText="1"/>
    </xf>
    <xf numFmtId="0" fontId="6" fillId="0" borderId="106" xfId="17" applyBorder="1" applyAlignment="1">
      <alignment vertical="top" wrapText="1"/>
    </xf>
    <xf numFmtId="0" fontId="6" fillId="0" borderId="326" xfId="17" applyBorder="1" applyAlignment="1">
      <alignment vertical="top" wrapText="1"/>
    </xf>
    <xf numFmtId="0" fontId="6" fillId="0" borderId="324" xfId="17" applyBorder="1" applyAlignment="1">
      <alignment vertical="top" wrapText="1"/>
    </xf>
    <xf numFmtId="0" fontId="6" fillId="0" borderId="327" xfId="17" applyBorder="1" applyAlignment="1">
      <alignment vertical="top" wrapText="1"/>
    </xf>
    <xf numFmtId="0" fontId="6" fillId="0" borderId="320" xfId="17" applyBorder="1" applyAlignment="1">
      <alignment horizontal="left" vertical="top"/>
    </xf>
    <xf numFmtId="0" fontId="6" fillId="0" borderId="322" xfId="17" applyBorder="1" applyAlignment="1">
      <alignment horizontal="left" vertical="top"/>
    </xf>
    <xf numFmtId="0" fontId="6" fillId="0" borderId="108" xfId="17" applyBorder="1" applyAlignment="1">
      <alignment vertical="top" wrapText="1"/>
    </xf>
    <xf numFmtId="0" fontId="6" fillId="0" borderId="321" xfId="17" applyBorder="1" applyAlignment="1">
      <alignment vertical="top" wrapText="1"/>
    </xf>
    <xf numFmtId="0" fontId="2" fillId="0" borderId="314" xfId="17" applyFont="1" applyBorder="1" applyAlignment="1">
      <alignment vertical="top" wrapText="1"/>
    </xf>
    <xf numFmtId="0" fontId="2" fillId="0" borderId="311" xfId="17" applyFont="1" applyBorder="1" applyAlignment="1">
      <alignment vertical="top" wrapText="1"/>
    </xf>
    <xf numFmtId="0" fontId="2" fillId="0" borderId="315" xfId="17" applyFont="1" applyBorder="1" applyAlignment="1">
      <alignment vertical="top" wrapText="1"/>
    </xf>
    <xf numFmtId="0" fontId="6" fillId="0" borderId="318" xfId="17" applyBorder="1" applyAlignment="1">
      <alignment vertical="top" wrapText="1"/>
    </xf>
    <xf numFmtId="0" fontId="2" fillId="0" borderId="111" xfId="17" applyFont="1" applyBorder="1" applyAlignment="1">
      <alignment vertical="top" wrapText="1"/>
    </xf>
    <xf numFmtId="0" fontId="2" fillId="0" borderId="320" xfId="17" applyFont="1" applyBorder="1" applyAlignment="1">
      <alignment vertical="top" wrapText="1"/>
    </xf>
    <xf numFmtId="0" fontId="2" fillId="0" borderId="321" xfId="17" applyFont="1" applyBorder="1" applyAlignment="1">
      <alignment vertical="top" wrapText="1"/>
    </xf>
    <xf numFmtId="0" fontId="6" fillId="0" borderId="315" xfId="17" applyBorder="1" applyAlignment="1">
      <alignment vertical="top" wrapText="1"/>
    </xf>
    <xf numFmtId="0" fontId="6" fillId="0" borderId="242" xfId="17" applyBorder="1" applyAlignment="1">
      <alignment vertical="top" wrapText="1"/>
    </xf>
    <xf numFmtId="0" fontId="6" fillId="0" borderId="315" xfId="17" applyBorder="1" applyAlignment="1">
      <alignment vertical="top"/>
    </xf>
    <xf numFmtId="0" fontId="6" fillId="0" borderId="121" xfId="17" applyBorder="1" applyAlignment="1">
      <alignment horizontal="left" vertical="top" wrapText="1"/>
    </xf>
    <xf numFmtId="0" fontId="6" fillId="0" borderId="122" xfId="17" applyBorder="1" applyAlignment="1">
      <alignment horizontal="left" vertical="top" wrapText="1"/>
    </xf>
    <xf numFmtId="0" fontId="2" fillId="0" borderId="133" xfId="17" applyFont="1" applyBorder="1" applyAlignment="1">
      <alignment vertical="top" wrapText="1"/>
    </xf>
    <xf numFmtId="0" fontId="2" fillId="0" borderId="121" xfId="17" applyFont="1" applyBorder="1" applyAlignment="1">
      <alignment vertical="top" wrapText="1"/>
    </xf>
    <xf numFmtId="0" fontId="2" fillId="0" borderId="134" xfId="17" applyFont="1" applyBorder="1" applyAlignment="1">
      <alignment vertical="top" wrapText="1"/>
    </xf>
    <xf numFmtId="0" fontId="6" fillId="0" borderId="131" xfId="17" applyBorder="1" applyAlignment="1">
      <alignment vertical="top" wrapText="1"/>
    </xf>
    <xf numFmtId="0" fontId="2" fillId="0" borderId="120" xfId="0" applyFont="1" applyBorder="1" applyAlignment="1">
      <alignment horizontal="left" vertical="top" wrapText="1"/>
    </xf>
    <xf numFmtId="0" fontId="2" fillId="0" borderId="121" xfId="0" applyFont="1" applyBorder="1" applyAlignment="1">
      <alignment horizontal="left" vertical="top" wrapText="1"/>
    </xf>
    <xf numFmtId="0" fontId="2" fillId="0" borderId="122" xfId="0" applyFont="1" applyBorder="1" applyAlignment="1">
      <alignment horizontal="left" vertical="top" wrapText="1"/>
    </xf>
    <xf numFmtId="0" fontId="20" fillId="0" borderId="310" xfId="0" applyFont="1" applyBorder="1" applyAlignment="1">
      <alignment horizontal="center" vertical="top" wrapText="1"/>
    </xf>
    <xf numFmtId="0" fontId="20" fillId="0" borderId="315" xfId="0" applyFont="1" applyBorder="1" applyAlignment="1">
      <alignment horizontal="center" vertical="top" wrapText="1"/>
    </xf>
    <xf numFmtId="0" fontId="2" fillId="0" borderId="328" xfId="0" applyFont="1" applyBorder="1" applyAlignment="1">
      <alignment horizontal="left" vertical="top" wrapText="1"/>
    </xf>
    <xf numFmtId="0" fontId="2" fillId="0" borderId="318" xfId="0" applyFont="1" applyBorder="1" applyAlignment="1">
      <alignment horizontal="left" vertical="top" wrapText="1"/>
    </xf>
    <xf numFmtId="0" fontId="2" fillId="0" borderId="316" xfId="0" applyFont="1" applyBorder="1" applyAlignment="1">
      <alignment horizontal="left" vertical="top" wrapText="1"/>
    </xf>
    <xf numFmtId="0" fontId="2" fillId="0" borderId="242" xfId="0" applyFont="1" applyBorder="1" applyAlignment="1">
      <alignment horizontal="left" vertical="top" wrapText="1"/>
    </xf>
    <xf numFmtId="0" fontId="20" fillId="0" borderId="121" xfId="0" applyFont="1" applyBorder="1" applyAlignment="1">
      <alignment horizontal="left" vertical="center" wrapText="1"/>
    </xf>
    <xf numFmtId="0" fontId="20" fillId="0" borderId="122" xfId="0" applyFont="1" applyBorder="1" applyAlignment="1">
      <alignment horizontal="left" vertical="center" wrapText="1"/>
    </xf>
    <xf numFmtId="0" fontId="2" fillId="0" borderId="116" xfId="0" applyFont="1" applyBorder="1" applyAlignment="1">
      <alignment horizontal="left" vertical="top" wrapText="1"/>
    </xf>
    <xf numFmtId="0" fontId="2" fillId="0" borderId="131" xfId="0" applyFont="1" applyBorder="1" applyAlignment="1">
      <alignment horizontal="left" vertical="top" wrapText="1"/>
    </xf>
    <xf numFmtId="0" fontId="20" fillId="0" borderId="131" xfId="0" applyFont="1" applyBorder="1" applyAlignment="1">
      <alignment horizontal="center" vertical="top" wrapText="1"/>
    </xf>
    <xf numFmtId="0" fontId="20" fillId="0" borderId="133" xfId="0" applyFont="1" applyBorder="1" applyAlignment="1">
      <alignment horizontal="left" vertical="top" wrapText="1"/>
    </xf>
    <xf numFmtId="1" fontId="2" fillId="0" borderId="120" xfId="0" applyNumberFormat="1" applyFont="1" applyBorder="1" applyAlignment="1">
      <alignment horizontal="center" vertical="center" wrapText="1"/>
    </xf>
    <xf numFmtId="1" fontId="20" fillId="0" borderId="121" xfId="0" applyNumberFormat="1" applyFont="1" applyBorder="1" applyAlignment="1">
      <alignment horizontal="center" vertical="center" wrapText="1"/>
    </xf>
    <xf numFmtId="1" fontId="20" fillId="0" borderId="122" xfId="0" applyNumberFormat="1" applyFont="1" applyBorder="1" applyAlignment="1">
      <alignment horizontal="center" vertical="center" wrapText="1"/>
    </xf>
    <xf numFmtId="0" fontId="20" fillId="0" borderId="313" xfId="0" applyFont="1" applyBorder="1" applyAlignment="1">
      <alignment horizontal="left" vertical="top" wrapText="1"/>
    </xf>
    <xf numFmtId="0" fontId="20" fillId="0" borderId="32" xfId="0" applyFont="1" applyBorder="1" applyAlignment="1">
      <alignment horizontal="left" vertical="top" wrapText="1"/>
    </xf>
    <xf numFmtId="0" fontId="20" fillId="0" borderId="40" xfId="0" applyFont="1" applyBorder="1" applyAlignment="1">
      <alignment horizontal="left" vertical="top" wrapText="1"/>
    </xf>
    <xf numFmtId="0" fontId="20" fillId="0" borderId="35" xfId="0" applyFont="1" applyBorder="1" applyAlignment="1">
      <alignment horizontal="left" vertical="top" wrapText="1"/>
    </xf>
    <xf numFmtId="0" fontId="20" fillId="0" borderId="39" xfId="0" applyFont="1" applyBorder="1" applyAlignment="1">
      <alignment horizontal="left" vertical="top" wrapText="1"/>
    </xf>
    <xf numFmtId="0" fontId="20" fillId="0" borderId="314" xfId="0" applyFont="1" applyBorder="1" applyAlignment="1">
      <alignment horizontal="left" vertical="top" wrapText="1"/>
    </xf>
    <xf numFmtId="0" fontId="2" fillId="0" borderId="40" xfId="0" applyFont="1" applyBorder="1" applyAlignment="1">
      <alignment horizontal="left" vertical="top" wrapText="1"/>
    </xf>
    <xf numFmtId="0" fontId="2" fillId="0" borderId="243" xfId="0" applyFont="1" applyBorder="1" applyAlignment="1">
      <alignment horizontal="left" vertical="top" wrapText="1"/>
    </xf>
    <xf numFmtId="0" fontId="20" fillId="0" borderId="320" xfId="0" applyFont="1" applyBorder="1" applyAlignment="1">
      <alignment horizontal="left" vertical="center" wrapText="1"/>
    </xf>
    <xf numFmtId="0" fontId="20" fillId="0" borderId="322" xfId="0" applyFont="1" applyBorder="1" applyAlignment="1">
      <alignment horizontal="left" vertical="center" wrapText="1"/>
    </xf>
    <xf numFmtId="0" fontId="20" fillId="0" borderId="8" xfId="0" applyFont="1" applyBorder="1" applyAlignment="1">
      <alignment horizontal="left" vertical="top" wrapText="1"/>
    </xf>
    <xf numFmtId="0" fontId="20" fillId="0" borderId="3" xfId="0" applyFont="1" applyBorder="1" applyAlignment="1">
      <alignment horizontal="left" vertical="top" wrapText="1"/>
    </xf>
    <xf numFmtId="0" fontId="2" fillId="0" borderId="16" xfId="0" applyFont="1" applyBorder="1" applyAlignment="1">
      <alignment horizontal="left" vertical="top" wrapText="1"/>
    </xf>
    <xf numFmtId="0" fontId="2" fillId="0" borderId="8" xfId="0" applyFont="1" applyBorder="1" applyAlignment="1">
      <alignment horizontal="left" vertical="top" wrapText="1"/>
    </xf>
    <xf numFmtId="0" fontId="20" fillId="0" borderId="8" xfId="0" applyFont="1" applyBorder="1" applyAlignment="1">
      <alignment horizontal="center" vertical="top" wrapText="1"/>
    </xf>
    <xf numFmtId="0" fontId="20" fillId="0" borderId="108" xfId="0" applyFont="1" applyBorder="1" applyAlignment="1">
      <alignment horizontal="left" vertical="top" wrapText="1"/>
    </xf>
    <xf numFmtId="0" fontId="20" fillId="0" borderId="321" xfId="0" applyFont="1" applyBorder="1" applyAlignment="1">
      <alignment horizontal="left" vertical="top" wrapText="1"/>
    </xf>
    <xf numFmtId="0" fontId="2" fillId="0" borderId="4" xfId="0" applyFont="1" applyBorder="1" applyAlignment="1">
      <alignment horizontal="center" vertical="center" wrapText="1"/>
    </xf>
    <xf numFmtId="0" fontId="2" fillId="0" borderId="219" xfId="0" applyFont="1" applyBorder="1" applyAlignment="1">
      <alignment horizontal="center" vertical="center" wrapText="1"/>
    </xf>
    <xf numFmtId="0" fontId="2" fillId="0" borderId="187" xfId="0" applyFont="1" applyBorder="1" applyAlignment="1">
      <alignment horizontal="center" vertical="center" wrapText="1"/>
    </xf>
    <xf numFmtId="0" fontId="20" fillId="0" borderId="219" xfId="0" applyFont="1" applyBorder="1" applyAlignment="1">
      <alignment horizontal="center" vertical="center"/>
    </xf>
    <xf numFmtId="0" fontId="2" fillId="0" borderId="34" xfId="0" applyFont="1" applyBorder="1" applyAlignment="1">
      <alignment horizontal="left" vertical="top" wrapText="1"/>
    </xf>
    <xf numFmtId="0" fontId="2" fillId="0" borderId="219" xfId="0" applyFont="1" applyBorder="1" applyAlignment="1">
      <alignment horizontal="left" vertical="top" wrapText="1"/>
    </xf>
    <xf numFmtId="0" fontId="2" fillId="0" borderId="187" xfId="0" applyFont="1" applyBorder="1" applyAlignment="1">
      <alignment horizontal="left" vertical="top" wrapText="1"/>
    </xf>
    <xf numFmtId="0" fontId="2" fillId="2" borderId="317" xfId="0" applyFont="1" applyFill="1" applyBorder="1" applyAlignment="1">
      <alignment horizontal="justify" vertical="top" wrapText="1"/>
    </xf>
    <xf numFmtId="0" fontId="20" fillId="0" borderId="173" xfId="0" applyFont="1" applyBorder="1" applyAlignment="1">
      <alignment horizontal="justify" vertical="top" wrapText="1"/>
    </xf>
    <xf numFmtId="0" fontId="20" fillId="0" borderId="174" xfId="0" applyFont="1" applyBorder="1" applyAlignment="1">
      <alignment horizontal="justify" vertical="top" wrapText="1"/>
    </xf>
    <xf numFmtId="0" fontId="16" fillId="3" borderId="18" xfId="0" applyFont="1" applyFill="1" applyBorder="1" applyAlignment="1">
      <alignment horizontal="left" vertical="top"/>
    </xf>
    <xf numFmtId="0" fontId="16" fillId="3" borderId="112" xfId="0" applyFont="1" applyFill="1" applyBorder="1" applyAlignment="1">
      <alignment horizontal="left" vertical="top"/>
    </xf>
    <xf numFmtId="0" fontId="16" fillId="3" borderId="17" xfId="0" applyFont="1" applyFill="1" applyBorder="1" applyAlignment="1">
      <alignment horizontal="left" vertical="top"/>
    </xf>
    <xf numFmtId="0" fontId="16" fillId="3" borderId="33" xfId="0" applyFont="1" applyFill="1" applyBorder="1" applyAlignment="1">
      <alignment horizontal="left" vertical="center"/>
    </xf>
    <xf numFmtId="0" fontId="2" fillId="0" borderId="19" xfId="0" applyFont="1" applyBorder="1" applyAlignment="1">
      <alignment horizontal="left" vertical="top" wrapText="1"/>
    </xf>
    <xf numFmtId="0" fontId="2" fillId="0" borderId="133" xfId="0" applyFont="1" applyBorder="1" applyAlignment="1">
      <alignment horizontal="left" vertical="top" wrapText="1"/>
    </xf>
    <xf numFmtId="0" fontId="2" fillId="0" borderId="134" xfId="0" applyFont="1" applyBorder="1" applyAlignment="1">
      <alignment horizontal="left" vertical="top" wrapText="1"/>
    </xf>
    <xf numFmtId="0" fontId="20" fillId="0" borderId="131" xfId="0" applyFont="1" applyBorder="1" applyAlignment="1">
      <alignment horizontal="left" vertical="top" wrapText="1"/>
    </xf>
    <xf numFmtId="0" fontId="20" fillId="0" borderId="132" xfId="0" applyFont="1" applyBorder="1" applyAlignment="1">
      <alignment horizontal="left" vertical="top" wrapText="1"/>
    </xf>
    <xf numFmtId="0" fontId="16" fillId="3" borderId="4" xfId="0" applyFont="1" applyFill="1" applyBorder="1" applyAlignment="1">
      <alignment horizontal="left"/>
    </xf>
    <xf numFmtId="0" fontId="16" fillId="3" borderId="219" xfId="0" applyFont="1" applyFill="1" applyBorder="1" applyAlignment="1">
      <alignment horizontal="left"/>
    </xf>
    <xf numFmtId="0" fontId="16" fillId="3" borderId="187" xfId="0" applyFont="1" applyFill="1" applyBorder="1" applyAlignment="1">
      <alignment horizontal="left"/>
    </xf>
    <xf numFmtId="17" fontId="20" fillId="0" borderId="120" xfId="0" applyNumberFormat="1" applyFont="1" applyBorder="1" applyAlignment="1">
      <alignment horizontal="center" vertical="center" wrapText="1"/>
    </xf>
    <xf numFmtId="0" fontId="20" fillId="0" borderId="121" xfId="0" applyFont="1" applyBorder="1" applyAlignment="1">
      <alignment horizontal="center" vertical="center" wrapText="1"/>
    </xf>
    <xf numFmtId="0" fontId="20" fillId="0" borderId="122" xfId="0" applyFont="1" applyBorder="1" applyAlignment="1">
      <alignment horizontal="center" vertical="center" wrapText="1"/>
    </xf>
    <xf numFmtId="0" fontId="20" fillId="0" borderId="19" xfId="0" applyFont="1" applyBorder="1" applyAlignment="1">
      <alignment horizontal="left" vertical="top" wrapText="1"/>
    </xf>
    <xf numFmtId="0" fontId="20" fillId="0" borderId="111" xfId="0" applyFont="1" applyBorder="1" applyAlignment="1">
      <alignment horizontal="left" vertical="top" wrapText="1"/>
    </xf>
    <xf numFmtId="0" fontId="20" fillId="0" borderId="320" xfId="0" applyFont="1" applyBorder="1" applyAlignment="1">
      <alignment horizontal="left" vertical="top" wrapText="1"/>
    </xf>
    <xf numFmtId="0" fontId="20" fillId="0" borderId="322" xfId="0" applyFont="1" applyBorder="1" applyAlignment="1">
      <alignment horizontal="left" vertical="top" wrapText="1"/>
    </xf>
    <xf numFmtId="0" fontId="20" fillId="0" borderId="120" xfId="0" applyFont="1" applyBorder="1" applyAlignment="1">
      <alignment horizontal="center" vertical="center" wrapText="1"/>
    </xf>
    <xf numFmtId="0" fontId="2" fillId="2" borderId="30" xfId="0" applyFont="1" applyFill="1" applyBorder="1" applyAlignment="1">
      <alignment horizontal="justify" vertical="top" wrapText="1"/>
    </xf>
    <xf numFmtId="0" fontId="20" fillId="0" borderId="313" xfId="0" applyFont="1" applyBorder="1" applyAlignment="1">
      <alignment horizontal="justify" vertical="top" wrapText="1"/>
    </xf>
    <xf numFmtId="0" fontId="20" fillId="0" borderId="32" xfId="0" applyFont="1" applyBorder="1" applyAlignment="1">
      <alignment horizontal="justify" vertical="top" wrapText="1"/>
    </xf>
    <xf numFmtId="0" fontId="16" fillId="3" borderId="187" xfId="0" applyFont="1" applyFill="1" applyBorder="1" applyAlignment="1">
      <alignment horizontal="left" vertical="center"/>
    </xf>
    <xf numFmtId="0" fontId="20" fillId="0" borderId="243" xfId="0" applyFont="1" applyBorder="1" applyAlignment="1">
      <alignment horizontal="center" vertical="top" wrapText="1"/>
    </xf>
    <xf numFmtId="0" fontId="2" fillId="0" borderId="105" xfId="0" applyFont="1" applyBorder="1" applyAlignment="1">
      <alignment horizontal="left" vertical="top" wrapText="1"/>
    </xf>
    <xf numFmtId="0" fontId="16" fillId="3" borderId="4" xfId="0" applyFont="1" applyFill="1" applyBorder="1" applyAlignment="1">
      <alignment horizontal="left" vertical="top"/>
    </xf>
    <xf numFmtId="0" fontId="16" fillId="3" borderId="219" xfId="0" applyFont="1" applyFill="1" applyBorder="1" applyAlignment="1">
      <alignment horizontal="left" vertical="top"/>
    </xf>
    <xf numFmtId="0" fontId="16" fillId="3" borderId="187" xfId="0" applyFont="1" applyFill="1" applyBorder="1" applyAlignment="1">
      <alignment horizontal="left" vertical="top"/>
    </xf>
    <xf numFmtId="0" fontId="20" fillId="0" borderId="15" xfId="0" applyFont="1" applyBorder="1" applyAlignment="1">
      <alignment horizontal="left" vertical="top" wrapText="1"/>
    </xf>
    <xf numFmtId="0" fontId="20" fillId="0" borderId="0" xfId="0" applyFont="1" applyAlignment="1">
      <alignment horizontal="left" vertical="top" wrapText="1"/>
    </xf>
    <xf numFmtId="0" fontId="20" fillId="0" borderId="310" xfId="0" applyFont="1" applyBorder="1" applyAlignment="1">
      <alignment vertical="top" wrapText="1"/>
    </xf>
    <xf numFmtId="0" fontId="20" fillId="0" borderId="311" xfId="0" applyFont="1" applyBorder="1" applyAlignment="1">
      <alignment vertical="top" wrapText="1"/>
    </xf>
    <xf numFmtId="0" fontId="20" fillId="0" borderId="312" xfId="0" applyFont="1" applyBorder="1" applyAlignment="1">
      <alignment vertical="top" wrapText="1"/>
    </xf>
    <xf numFmtId="0" fontId="20" fillId="0" borderId="242" xfId="0" applyFont="1" applyBorder="1" applyAlignment="1">
      <alignment vertical="top" wrapText="1"/>
    </xf>
    <xf numFmtId="0" fontId="2" fillId="0" borderId="5" xfId="0" applyFont="1" applyBorder="1" applyAlignment="1">
      <alignment horizontal="left" vertical="top" wrapText="1"/>
    </xf>
    <xf numFmtId="0" fontId="20" fillId="0" borderId="105" xfId="0" applyFont="1" applyBorder="1" applyAlignment="1">
      <alignment vertical="top" wrapText="1"/>
    </xf>
    <xf numFmtId="0" fontId="20" fillId="0" borderId="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 fillId="0" borderId="4" xfId="0" applyFont="1" applyBorder="1" applyAlignment="1">
      <alignment horizontal="center" vertical="center"/>
    </xf>
    <xf numFmtId="0" fontId="2" fillId="0" borderId="219" xfId="0" applyFont="1" applyBorder="1" applyAlignment="1">
      <alignment horizontal="center" vertical="center"/>
    </xf>
    <xf numFmtId="0" fontId="2" fillId="0" borderId="187" xfId="0" applyFont="1" applyBorder="1" applyAlignment="1">
      <alignment horizontal="center" vertical="center"/>
    </xf>
    <xf numFmtId="0" fontId="20" fillId="0" borderId="4" xfId="0" applyFont="1" applyBorder="1" applyAlignment="1">
      <alignment horizontal="center" wrapText="1"/>
    </xf>
    <xf numFmtId="0" fontId="20" fillId="0" borderId="219" xfId="0" applyFont="1" applyBorder="1" applyAlignment="1">
      <alignment horizontal="center" wrapText="1"/>
    </xf>
    <xf numFmtId="0" fontId="20" fillId="0" borderId="187" xfId="0" applyFont="1" applyBorder="1" applyAlignment="1">
      <alignment horizontal="center" wrapText="1"/>
    </xf>
    <xf numFmtId="0" fontId="16" fillId="3" borderId="4" xfId="0" applyFont="1" applyFill="1" applyBorder="1" applyAlignment="1">
      <alignment horizontal="left" vertical="center" wrapText="1"/>
    </xf>
    <xf numFmtId="0" fontId="16" fillId="3" borderId="219"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38"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20" fillId="0" borderId="112" xfId="0" applyFont="1" applyBorder="1" applyAlignment="1">
      <alignment horizontal="center" vertical="center" wrapText="1"/>
    </xf>
    <xf numFmtId="0" fontId="16" fillId="3" borderId="7" xfId="0" applyFont="1" applyFill="1" applyBorder="1" applyAlignment="1">
      <alignment horizontal="left" vertical="top" wrapText="1"/>
    </xf>
    <xf numFmtId="0" fontId="16" fillId="3" borderId="38" xfId="0" applyFont="1" applyFill="1" applyBorder="1" applyAlignment="1">
      <alignment horizontal="left" vertical="top" wrapText="1"/>
    </xf>
    <xf numFmtId="0" fontId="16" fillId="3" borderId="34" xfId="0" applyFont="1" applyFill="1" applyBorder="1" applyAlignment="1">
      <alignment horizontal="left" vertical="top" wrapText="1"/>
    </xf>
    <xf numFmtId="0" fontId="16" fillId="3" borderId="43" xfId="0" applyFont="1" applyFill="1" applyBorder="1" applyAlignment="1">
      <alignment horizontal="left" vertical="top" wrapText="1"/>
    </xf>
    <xf numFmtId="0" fontId="16" fillId="3" borderId="42" xfId="0" applyFont="1" applyFill="1" applyBorder="1" applyAlignment="1">
      <alignment horizontal="left" vertical="top" wrapText="1"/>
    </xf>
    <xf numFmtId="0" fontId="20" fillId="0" borderId="43" xfId="0" applyFont="1" applyBorder="1" applyAlignment="1">
      <alignment horizontal="left" vertical="top" wrapText="1"/>
    </xf>
    <xf numFmtId="0" fontId="20" fillId="0" borderId="35" xfId="0" applyFont="1" applyBorder="1" applyAlignment="1">
      <alignment horizontal="center" vertical="top" wrapText="1"/>
    </xf>
    <xf numFmtId="0" fontId="20" fillId="0" borderId="8" xfId="0" applyFont="1" applyBorder="1" applyAlignment="1">
      <alignment vertical="top" wrapText="1"/>
    </xf>
    <xf numFmtId="0" fontId="20" fillId="0" borderId="328" xfId="0" applyFont="1" applyBorder="1" applyAlignment="1">
      <alignment horizontal="left" vertical="top" wrapText="1"/>
    </xf>
    <xf numFmtId="0" fontId="20" fillId="0" borderId="326" xfId="0" applyFont="1" applyBorder="1" applyAlignment="1">
      <alignment horizontal="left" vertical="top" wrapText="1"/>
    </xf>
    <xf numFmtId="0" fontId="20" fillId="0" borderId="327" xfId="0" applyFont="1" applyBorder="1" applyAlignment="1">
      <alignment horizontal="left" vertical="top" wrapText="1"/>
    </xf>
    <xf numFmtId="0" fontId="20" fillId="0" borderId="116" xfId="0" applyFont="1" applyBorder="1" applyAlignment="1">
      <alignment horizontal="left" vertical="top" wrapText="1"/>
    </xf>
    <xf numFmtId="0" fontId="20" fillId="0" borderId="4" xfId="0" applyFont="1" applyBorder="1" applyAlignment="1">
      <alignment horizontal="left" vertical="top" wrapText="1"/>
    </xf>
    <xf numFmtId="0" fontId="20" fillId="0" borderId="30" xfId="0" applyFont="1" applyBorder="1" applyAlignment="1">
      <alignment horizontal="center" vertical="top" wrapText="1"/>
    </xf>
    <xf numFmtId="0" fontId="20" fillId="0" borderId="313" xfId="0" applyFont="1" applyBorder="1" applyAlignment="1">
      <alignment horizontal="center" vertical="top" wrapText="1"/>
    </xf>
    <xf numFmtId="0" fontId="20" fillId="0" borderId="32" xfId="0" applyFont="1" applyBorder="1" applyAlignment="1">
      <alignment horizontal="center" vertical="top" wrapText="1"/>
    </xf>
    <xf numFmtId="0" fontId="20" fillId="0" borderId="311" xfId="0" applyFont="1" applyBorder="1" applyAlignment="1">
      <alignment horizontal="center" vertical="top" wrapText="1"/>
    </xf>
    <xf numFmtId="0" fontId="20" fillId="0" borderId="312" xfId="0" applyFont="1" applyBorder="1" applyAlignment="1">
      <alignment horizontal="center" vertical="top" wrapText="1"/>
    </xf>
    <xf numFmtId="49" fontId="20" fillId="0" borderId="120" xfId="0" applyNumberFormat="1" applyFont="1" applyBorder="1" applyAlignment="1">
      <alignment horizontal="center" vertical="top" wrapText="1"/>
    </xf>
    <xf numFmtId="49" fontId="20" fillId="0" borderId="121" xfId="0" applyNumberFormat="1" applyFont="1" applyBorder="1" applyAlignment="1">
      <alignment horizontal="center" vertical="top" wrapText="1"/>
    </xf>
    <xf numFmtId="49" fontId="20" fillId="0" borderId="122" xfId="0" applyNumberFormat="1" applyFont="1" applyBorder="1" applyAlignment="1">
      <alignment horizontal="center" vertical="top" wrapText="1"/>
    </xf>
    <xf numFmtId="49" fontId="20" fillId="0" borderId="30" xfId="0" applyNumberFormat="1" applyFont="1" applyBorder="1" applyAlignment="1">
      <alignment horizontal="left" vertical="center" wrapText="1"/>
    </xf>
    <xf numFmtId="49" fontId="20" fillId="0" borderId="313" xfId="0" applyNumberFormat="1" applyFont="1" applyBorder="1" applyAlignment="1">
      <alignment horizontal="left" vertical="center" wrapText="1"/>
    </xf>
    <xf numFmtId="49" fontId="20" fillId="0" borderId="32" xfId="0" applyNumberFormat="1" applyFont="1" applyBorder="1" applyAlignment="1">
      <alignment horizontal="left" vertical="center" wrapText="1"/>
    </xf>
    <xf numFmtId="0" fontId="20" fillId="0" borderId="325" xfId="0" applyFont="1" applyBorder="1" applyAlignment="1">
      <alignment horizontal="left" vertical="top" wrapText="1"/>
    </xf>
    <xf numFmtId="0" fontId="20" fillId="0" borderId="16" xfId="0" applyFont="1" applyBorder="1" applyAlignment="1">
      <alignment horizontal="left" vertical="top" wrapText="1"/>
    </xf>
    <xf numFmtId="0" fontId="20" fillId="0" borderId="105" xfId="0" applyFont="1" applyBorder="1" applyAlignment="1">
      <alignment horizontal="center" vertical="top" wrapText="1"/>
    </xf>
    <xf numFmtId="0" fontId="20" fillId="3" borderId="133" xfId="0" applyFont="1" applyFill="1" applyBorder="1" applyAlignment="1">
      <alignment horizontal="left" vertical="center"/>
    </xf>
    <xf numFmtId="0" fontId="20" fillId="3" borderId="121" xfId="0" applyFont="1" applyFill="1" applyBorder="1" applyAlignment="1">
      <alignment horizontal="left" vertical="center"/>
    </xf>
    <xf numFmtId="0" fontId="20" fillId="3" borderId="134" xfId="0" applyFont="1" applyFill="1" applyBorder="1" applyAlignment="1">
      <alignment horizontal="left" vertical="center"/>
    </xf>
    <xf numFmtId="0" fontId="28" fillId="3" borderId="4" xfId="0" applyFont="1" applyFill="1" applyBorder="1" applyAlignment="1">
      <alignment horizontal="left" vertical="center"/>
    </xf>
    <xf numFmtId="0" fontId="28" fillId="3" borderId="219" xfId="0" applyFont="1" applyFill="1" applyBorder="1" applyAlignment="1">
      <alignment horizontal="left" vertical="center"/>
    </xf>
    <xf numFmtId="0" fontId="28" fillId="3" borderId="7" xfId="0" applyFont="1" applyFill="1" applyBorder="1" applyAlignment="1">
      <alignment horizontal="left" vertical="center"/>
    </xf>
    <xf numFmtId="0" fontId="28" fillId="3" borderId="38" xfId="0" applyFont="1" applyFill="1" applyBorder="1" applyAlignment="1">
      <alignment horizontal="left" vertical="center"/>
    </xf>
    <xf numFmtId="0" fontId="28" fillId="3" borderId="34" xfId="0" applyFont="1" applyFill="1" applyBorder="1" applyAlignment="1">
      <alignment horizontal="left" vertical="center"/>
    </xf>
    <xf numFmtId="0" fontId="28" fillId="3" borderId="7" xfId="0" applyFont="1" applyFill="1" applyBorder="1" applyAlignment="1">
      <alignment horizontal="left" vertical="top"/>
    </xf>
    <xf numFmtId="0" fontId="28" fillId="3" borderId="38" xfId="0" applyFont="1" applyFill="1" applyBorder="1" applyAlignment="1">
      <alignment horizontal="left" vertical="top"/>
    </xf>
    <xf numFmtId="0" fontId="28" fillId="3" borderId="34" xfId="0" applyFont="1" applyFill="1" applyBorder="1" applyAlignment="1">
      <alignment horizontal="left" vertical="top"/>
    </xf>
    <xf numFmtId="0" fontId="28" fillId="3" borderId="172" xfId="0" applyFont="1" applyFill="1" applyBorder="1" applyAlignment="1">
      <alignment horizontal="left" vertical="top"/>
    </xf>
    <xf numFmtId="0" fontId="28" fillId="3" borderId="173" xfId="0" applyFont="1" applyFill="1" applyBorder="1" applyAlignment="1">
      <alignment horizontal="left" vertical="top"/>
    </xf>
    <xf numFmtId="0" fontId="28" fillId="3" borderId="29" xfId="0" applyFont="1" applyFill="1" applyBorder="1" applyAlignment="1">
      <alignment horizontal="left" vertical="top"/>
    </xf>
    <xf numFmtId="0" fontId="28" fillId="3" borderId="15" xfId="0" applyFont="1" applyFill="1" applyBorder="1" applyAlignment="1">
      <alignment horizontal="left" vertical="top"/>
    </xf>
    <xf numFmtId="0" fontId="28" fillId="3" borderId="0" xfId="0" applyFont="1" applyFill="1" applyAlignment="1">
      <alignment horizontal="left" vertical="top"/>
    </xf>
    <xf numFmtId="0" fontId="28" fillId="3" borderId="119" xfId="0" applyFont="1" applyFill="1" applyBorder="1" applyAlignment="1">
      <alignment horizontal="left" vertical="top"/>
    </xf>
    <xf numFmtId="0" fontId="29" fillId="0" borderId="35" xfId="0" applyFont="1" applyBorder="1" applyAlignment="1">
      <alignment horizontal="left" vertical="top" wrapText="1"/>
    </xf>
    <xf numFmtId="0" fontId="29" fillId="0" borderId="39" xfId="0" applyFont="1" applyBorder="1" applyAlignment="1">
      <alignment horizontal="left" vertical="top" wrapText="1"/>
    </xf>
    <xf numFmtId="0" fontId="29" fillId="0" borderId="310" xfId="0" applyFont="1" applyBorder="1" applyAlignment="1">
      <alignment horizontal="left" vertical="top" wrapText="1"/>
    </xf>
    <xf numFmtId="0" fontId="29" fillId="0" borderId="311" xfId="0" applyFont="1" applyBorder="1" applyAlignment="1">
      <alignment horizontal="left" vertical="top" wrapText="1"/>
    </xf>
    <xf numFmtId="0" fontId="29" fillId="0" borderId="312" xfId="0" applyFont="1" applyBorder="1" applyAlignment="1">
      <alignment horizontal="left" vertical="top" wrapText="1"/>
    </xf>
    <xf numFmtId="0" fontId="28" fillId="3" borderId="43" xfId="0" applyFont="1" applyFill="1" applyBorder="1" applyAlignment="1">
      <alignment horizontal="left" vertical="top"/>
    </xf>
    <xf numFmtId="0" fontId="28" fillId="3" borderId="42" xfId="0" applyFont="1" applyFill="1" applyBorder="1" applyAlignment="1">
      <alignment horizontal="left" vertical="top"/>
    </xf>
    <xf numFmtId="0" fontId="28" fillId="3" borderId="7" xfId="0" applyFont="1" applyFill="1" applyBorder="1" applyAlignment="1">
      <alignment horizontal="center" vertical="center" wrapText="1"/>
    </xf>
    <xf numFmtId="0" fontId="28" fillId="3" borderId="38" xfId="0" applyFont="1" applyFill="1" applyBorder="1" applyAlignment="1">
      <alignment horizontal="center" vertical="center" wrapText="1"/>
    </xf>
    <xf numFmtId="0" fontId="28" fillId="3" borderId="37" xfId="0" applyFont="1" applyFill="1" applyBorder="1" applyAlignment="1">
      <alignment horizontal="center" vertical="center" wrapText="1"/>
    </xf>
    <xf numFmtId="0" fontId="29" fillId="0" borderId="43" xfId="0" applyFont="1" applyBorder="1" applyAlignment="1">
      <alignment horizontal="left" vertical="top" wrapText="1"/>
    </xf>
    <xf numFmtId="0" fontId="29" fillId="0" borderId="42" xfId="0" applyFont="1" applyBorder="1" applyAlignment="1">
      <alignment horizontal="left" vertical="top" wrapText="1"/>
    </xf>
    <xf numFmtId="0" fontId="29" fillId="0" borderId="314" xfId="0" applyFont="1" applyBorder="1" applyAlignment="1">
      <alignment horizontal="left" vertical="top" wrapText="1"/>
    </xf>
    <xf numFmtId="0" fontId="29" fillId="0" borderId="315" xfId="0" applyFont="1" applyBorder="1" applyAlignment="1">
      <alignment horizontal="left" vertical="top" wrapText="1"/>
    </xf>
    <xf numFmtId="0" fontId="28" fillId="3" borderId="4" xfId="0" applyFont="1" applyFill="1" applyBorder="1" applyAlignment="1">
      <alignment horizontal="left" vertical="top" wrapText="1"/>
    </xf>
    <xf numFmtId="0" fontId="28" fillId="3" borderId="219" xfId="0" applyFont="1" applyFill="1" applyBorder="1" applyAlignment="1">
      <alignment horizontal="left" vertical="top" wrapText="1"/>
    </xf>
    <xf numFmtId="0" fontId="28" fillId="3" borderId="33" xfId="0" applyFont="1" applyFill="1" applyBorder="1" applyAlignment="1">
      <alignment horizontal="left" vertical="top" wrapText="1"/>
    </xf>
    <xf numFmtId="0" fontId="20" fillId="0" borderId="0" xfId="0" applyFont="1" applyAlignment="1">
      <alignment horizontal="left" vertical="top"/>
    </xf>
    <xf numFmtId="0" fontId="28" fillId="3" borderId="43" xfId="0" applyFont="1" applyFill="1" applyBorder="1" applyAlignment="1">
      <alignment horizontal="left" vertical="center"/>
    </xf>
    <xf numFmtId="0" fontId="28" fillId="3" borderId="42" xfId="0" applyFont="1" applyFill="1" applyBorder="1" applyAlignment="1">
      <alignment horizontal="left" vertical="center"/>
    </xf>
    <xf numFmtId="0" fontId="28" fillId="3" borderId="42" xfId="0" applyFont="1" applyFill="1" applyBorder="1" applyAlignment="1">
      <alignment horizontal="center" vertical="center" wrapText="1"/>
    </xf>
    <xf numFmtId="0" fontId="28" fillId="3" borderId="41" xfId="0" applyFont="1" applyFill="1" applyBorder="1" applyAlignment="1">
      <alignment horizontal="center" vertical="center" wrapText="1"/>
    </xf>
    <xf numFmtId="0" fontId="20" fillId="0" borderId="317" xfId="0" applyFont="1" applyBorder="1" applyAlignment="1">
      <alignment horizontal="center" vertical="top" wrapText="1"/>
    </xf>
    <xf numFmtId="0" fontId="20" fillId="0" borderId="29" xfId="0" applyFont="1" applyBorder="1" applyAlignment="1">
      <alignment horizontal="center" vertical="top" wrapText="1"/>
    </xf>
    <xf numFmtId="0" fontId="20" fillId="0" borderId="6" xfId="0" applyFont="1" applyBorder="1" applyAlignment="1">
      <alignment horizontal="left" vertical="top" wrapText="1"/>
    </xf>
    <xf numFmtId="0" fontId="20" fillId="0" borderId="119" xfId="0" applyFont="1" applyBorder="1" applyAlignment="1">
      <alignment horizontal="left" vertical="top" wrapText="1"/>
    </xf>
    <xf numFmtId="0" fontId="20" fillId="0" borderId="6" xfId="0" applyFont="1" applyBorder="1" applyAlignment="1">
      <alignment horizontal="center" vertical="top" wrapText="1"/>
    </xf>
    <xf numFmtId="0" fontId="20" fillId="0" borderId="119" xfId="0" applyFont="1" applyBorder="1" applyAlignment="1">
      <alignment horizontal="center" vertical="top" wrapText="1"/>
    </xf>
    <xf numFmtId="0" fontId="20" fillId="0" borderId="326" xfId="0" applyFont="1" applyBorder="1" applyAlignment="1">
      <alignment horizontal="center" vertical="top" wrapText="1"/>
    </xf>
    <xf numFmtId="0" fontId="20" fillId="0" borderId="325" xfId="0" applyFont="1" applyBorder="1" applyAlignment="1">
      <alignment horizontal="center" vertical="top" wrapText="1"/>
    </xf>
    <xf numFmtId="0" fontId="29" fillId="0" borderId="328" xfId="0" applyFont="1" applyBorder="1" applyAlignment="1">
      <alignment horizontal="left" vertical="top" wrapText="1"/>
    </xf>
    <xf numFmtId="0" fontId="29" fillId="0" borderId="318" xfId="0" applyFont="1" applyBorder="1" applyAlignment="1">
      <alignment horizontal="left" vertical="top" wrapText="1"/>
    </xf>
    <xf numFmtId="0" fontId="29" fillId="0" borderId="316" xfId="0" applyFont="1" applyBorder="1" applyAlignment="1">
      <alignment horizontal="left" vertical="top" wrapText="1"/>
    </xf>
    <xf numFmtId="0" fontId="29" fillId="0" borderId="242" xfId="0" applyFont="1" applyBorder="1" applyAlignment="1">
      <alignment horizontal="left" vertical="top" wrapText="1"/>
    </xf>
    <xf numFmtId="0" fontId="20" fillId="0" borderId="108" xfId="0" applyFont="1" applyBorder="1" applyAlignment="1">
      <alignment horizontal="center" vertical="top" wrapText="1"/>
    </xf>
    <xf numFmtId="0" fontId="20" fillId="0" borderId="321" xfId="0" applyFont="1" applyBorder="1" applyAlignment="1">
      <alignment horizontal="center" vertical="top" wrapText="1"/>
    </xf>
    <xf numFmtId="0" fontId="29" fillId="0" borderId="116" xfId="0" applyFont="1" applyBorder="1" applyAlignment="1">
      <alignment horizontal="left" vertical="top" wrapText="1"/>
    </xf>
    <xf numFmtId="0" fontId="29" fillId="0" borderId="131" xfId="0" applyFont="1" applyBorder="1" applyAlignment="1">
      <alignment horizontal="left" vertical="top" wrapText="1"/>
    </xf>
    <xf numFmtId="0" fontId="20" fillId="0" borderId="311" xfId="0" applyFont="1" applyBorder="1" applyAlignment="1">
      <alignment horizontal="left" vertical="top"/>
    </xf>
    <xf numFmtId="0" fontId="20" fillId="0" borderId="315" xfId="0" applyFont="1" applyBorder="1" applyAlignment="1">
      <alignment horizontal="left" vertical="top"/>
    </xf>
    <xf numFmtId="0" fontId="28" fillId="3" borderId="187" xfId="0" applyFont="1" applyFill="1" applyBorder="1" applyAlignment="1">
      <alignment horizontal="left" vertical="top" wrapText="1"/>
    </xf>
    <xf numFmtId="0" fontId="29" fillId="0" borderId="313" xfId="0" applyFont="1" applyBorder="1" applyAlignment="1">
      <alignment horizontal="left" vertical="top" wrapText="1"/>
    </xf>
    <xf numFmtId="0" fontId="29" fillId="0" borderId="32" xfId="0" applyFont="1" applyBorder="1" applyAlignment="1">
      <alignment horizontal="left" vertical="top" wrapText="1"/>
    </xf>
    <xf numFmtId="0" fontId="28" fillId="3" borderId="172" xfId="0" applyFont="1" applyFill="1" applyBorder="1" applyAlignment="1">
      <alignment horizontal="left" vertical="top" wrapText="1"/>
    </xf>
    <xf numFmtId="0" fontId="28" fillId="3" borderId="174" xfId="0" applyFont="1" applyFill="1" applyBorder="1" applyAlignment="1">
      <alignment horizontal="left" vertical="top" wrapText="1"/>
    </xf>
    <xf numFmtId="0" fontId="28" fillId="3" borderId="15" xfId="0" applyFont="1" applyFill="1" applyBorder="1" applyAlignment="1">
      <alignment horizontal="left" vertical="top" wrapText="1"/>
    </xf>
    <xf numFmtId="0" fontId="28" fillId="3" borderId="2" xfId="0" applyFont="1" applyFill="1" applyBorder="1" applyAlignment="1">
      <alignment horizontal="left" vertical="top" wrapText="1"/>
    </xf>
    <xf numFmtId="0" fontId="28" fillId="3" borderId="18" xfId="0" applyFont="1" applyFill="1" applyBorder="1" applyAlignment="1">
      <alignment horizontal="left" vertical="top" wrapText="1"/>
    </xf>
    <xf numFmtId="0" fontId="28" fillId="3" borderId="20" xfId="0" applyFont="1" applyFill="1" applyBorder="1" applyAlignment="1">
      <alignment horizontal="left" vertical="top" wrapText="1"/>
    </xf>
    <xf numFmtId="0" fontId="28" fillId="3" borderId="7" xfId="0" applyFont="1" applyFill="1" applyBorder="1" applyAlignment="1">
      <alignment horizontal="left"/>
    </xf>
    <xf numFmtId="0" fontId="28" fillId="3" borderId="38" xfId="0" applyFont="1" applyFill="1" applyBorder="1" applyAlignment="1">
      <alignment horizontal="left"/>
    </xf>
    <xf numFmtId="0" fontId="28" fillId="3" borderId="37" xfId="0" applyFont="1" applyFill="1" applyBorder="1" applyAlignment="1">
      <alignment horizontal="left"/>
    </xf>
    <xf numFmtId="0" fontId="28" fillId="3" borderId="173" xfId="0" applyFont="1" applyFill="1" applyBorder="1" applyAlignment="1">
      <alignment horizontal="left" vertical="top" wrapText="1"/>
    </xf>
    <xf numFmtId="0" fontId="28" fillId="3" borderId="29" xfId="0" applyFont="1" applyFill="1" applyBorder="1" applyAlignment="1">
      <alignment horizontal="left" vertical="top" wrapText="1"/>
    </xf>
    <xf numFmtId="0" fontId="28" fillId="3" borderId="112" xfId="0" applyFont="1" applyFill="1" applyBorder="1" applyAlignment="1">
      <alignment horizontal="left" vertical="top" wrapText="1"/>
    </xf>
    <xf numFmtId="0" fontId="28" fillId="3" borderId="17" xfId="0" applyFont="1" applyFill="1" applyBorder="1" applyAlignment="1">
      <alignment horizontal="left" vertical="top" wrapText="1"/>
    </xf>
    <xf numFmtId="0" fontId="20" fillId="0" borderId="30" xfId="0" applyFont="1" applyBorder="1" applyAlignment="1">
      <alignment horizontal="left" vertical="center" wrapText="1"/>
    </xf>
    <xf numFmtId="0" fontId="20" fillId="0" borderId="120" xfId="0" applyFont="1" applyBorder="1" applyAlignment="1">
      <alignment horizontal="left" vertical="center" wrapText="1"/>
    </xf>
    <xf numFmtId="0" fontId="28" fillId="3" borderId="36" xfId="0" applyFont="1" applyFill="1" applyBorder="1" applyAlignment="1">
      <alignment horizontal="left" vertical="top" wrapText="1"/>
    </xf>
    <xf numFmtId="0" fontId="28" fillId="3" borderId="39" xfId="0" applyFont="1" applyFill="1" applyBorder="1" applyAlignment="1">
      <alignment horizontal="left" vertical="top" wrapText="1"/>
    </xf>
    <xf numFmtId="0" fontId="28" fillId="3" borderId="316" xfId="0" applyFont="1" applyFill="1" applyBorder="1" applyAlignment="1">
      <alignment horizontal="left" vertical="top" wrapText="1"/>
    </xf>
    <xf numFmtId="0" fontId="28" fillId="3" borderId="243" xfId="0" applyFont="1" applyFill="1" applyBorder="1" applyAlignment="1">
      <alignment horizontal="left" vertical="top" wrapText="1"/>
    </xf>
    <xf numFmtId="0" fontId="34" fillId="0" borderId="40" xfId="0" applyFont="1" applyBorder="1" applyAlignment="1">
      <alignment horizontal="left" vertical="top" wrapText="1"/>
    </xf>
    <xf numFmtId="0" fontId="34" fillId="0" borderId="35" xfId="0" applyFont="1" applyBorder="1" applyAlignment="1">
      <alignment horizontal="left" vertical="top" wrapText="1"/>
    </xf>
    <xf numFmtId="0" fontId="34" fillId="0" borderId="39" xfId="0" applyFont="1" applyBorder="1" applyAlignment="1">
      <alignment horizontal="left" vertical="top" wrapText="1"/>
    </xf>
    <xf numFmtId="0" fontId="34" fillId="0" borderId="315" xfId="0" applyFont="1" applyBorder="1" applyAlignment="1">
      <alignment horizontal="left" vertical="top" wrapText="1"/>
    </xf>
    <xf numFmtId="0" fontId="34" fillId="0" borderId="242" xfId="0" applyFont="1" applyBorder="1" applyAlignment="1">
      <alignment horizontal="left" vertical="top" wrapText="1"/>
    </xf>
    <xf numFmtId="0" fontId="34" fillId="0" borderId="243" xfId="0" applyFont="1" applyBorder="1" applyAlignment="1">
      <alignment horizontal="left" vertical="top" wrapText="1"/>
    </xf>
    <xf numFmtId="0" fontId="20" fillId="0" borderId="30" xfId="0" applyFont="1" applyBorder="1" applyAlignment="1">
      <alignment horizontal="left" wrapText="1"/>
    </xf>
    <xf numFmtId="0" fontId="20" fillId="0" borderId="313" xfId="0" applyFont="1" applyBorder="1" applyAlignment="1">
      <alignment horizontal="left" wrapText="1"/>
    </xf>
    <xf numFmtId="0" fontId="20" fillId="0" borderId="32" xfId="0" applyFont="1" applyBorder="1" applyAlignment="1">
      <alignment horizontal="left" wrapText="1"/>
    </xf>
    <xf numFmtId="0" fontId="16" fillId="3" borderId="33" xfId="0" applyFont="1" applyFill="1" applyBorder="1" applyAlignment="1">
      <alignment horizontal="left" vertical="top"/>
    </xf>
    <xf numFmtId="0" fontId="34" fillId="0" borderId="314" xfId="0" applyFont="1" applyBorder="1" applyAlignment="1">
      <alignment horizontal="left" vertical="top" wrapText="1"/>
    </xf>
    <xf numFmtId="0" fontId="34" fillId="0" borderId="311" xfId="0" applyFont="1" applyBorder="1" applyAlignment="1">
      <alignment horizontal="left" vertical="top" wrapText="1"/>
    </xf>
    <xf numFmtId="0" fontId="34" fillId="0" borderId="312" xfId="0" applyFont="1" applyBorder="1" applyAlignment="1">
      <alignment horizontal="left" vertical="top" wrapText="1"/>
    </xf>
    <xf numFmtId="0" fontId="34" fillId="0" borderId="325" xfId="0" applyFont="1" applyBorder="1" applyAlignment="1">
      <alignment horizontal="left" vertical="top" wrapText="1"/>
    </xf>
    <xf numFmtId="0" fontId="34" fillId="0" borderId="318" xfId="0" applyFont="1" applyBorder="1" applyAlignment="1">
      <alignment horizontal="left" vertical="top" wrapText="1"/>
    </xf>
    <xf numFmtId="0" fontId="34" fillId="0" borderId="319" xfId="0" applyFont="1" applyBorder="1" applyAlignment="1">
      <alignment horizontal="left" vertical="top" wrapText="1"/>
    </xf>
    <xf numFmtId="0" fontId="34" fillId="0" borderId="316" xfId="0" applyFont="1" applyBorder="1" applyAlignment="1">
      <alignment horizontal="left" vertical="top" wrapText="1"/>
    </xf>
    <xf numFmtId="0" fontId="2" fillId="0" borderId="320" xfId="0" applyFont="1" applyBorder="1" applyAlignment="1">
      <alignment horizontal="left" vertical="top" wrapText="1"/>
    </xf>
    <xf numFmtId="0" fontId="2" fillId="0" borderId="322" xfId="0" applyFont="1" applyBorder="1" applyAlignment="1">
      <alignment horizontal="left" vertical="top" wrapText="1"/>
    </xf>
    <xf numFmtId="0" fontId="20" fillId="0" borderId="173" xfId="0" applyFont="1" applyBorder="1" applyAlignment="1">
      <alignment horizontal="left" vertical="center" wrapText="1"/>
    </xf>
    <xf numFmtId="0" fontId="20" fillId="0" borderId="174" xfId="0" applyFont="1" applyBorder="1" applyAlignment="1">
      <alignment horizontal="left" vertical="center" wrapText="1"/>
    </xf>
    <xf numFmtId="0" fontId="2" fillId="0" borderId="15" xfId="0" applyFont="1" applyBorder="1" applyAlignment="1">
      <alignment horizontal="left" vertical="top" wrapText="1"/>
    </xf>
    <xf numFmtId="0" fontId="2" fillId="0" borderId="0" xfId="0" applyFont="1" applyAlignment="1">
      <alignment horizontal="left" vertical="top" wrapText="1"/>
    </xf>
    <xf numFmtId="0" fontId="20" fillId="0" borderId="0" xfId="0" applyFont="1" applyAlignment="1">
      <alignment horizontal="center" vertical="top" wrapText="1"/>
    </xf>
    <xf numFmtId="0" fontId="20" fillId="0" borderId="6" xfId="0" applyFont="1" applyBorder="1" applyAlignment="1">
      <alignment vertical="top" wrapText="1"/>
    </xf>
    <xf numFmtId="0" fontId="20" fillId="0" borderId="0" xfId="0" applyFont="1" applyAlignment="1">
      <alignment vertical="top" wrapText="1"/>
    </xf>
    <xf numFmtId="0" fontId="20" fillId="0" borderId="2" xfId="0" applyFont="1" applyBorder="1" applyAlignment="1">
      <alignment horizontal="left" vertical="top" wrapText="1"/>
    </xf>
    <xf numFmtId="0" fontId="20" fillId="0" borderId="120" xfId="0" applyFont="1" applyBorder="1" applyAlignment="1">
      <alignment horizontal="center" vertical="top" wrapText="1"/>
    </xf>
    <xf numFmtId="0" fontId="20" fillId="0" borderId="121" xfId="0" applyFont="1" applyBorder="1" applyAlignment="1">
      <alignment horizontal="center" vertical="top" wrapText="1"/>
    </xf>
    <xf numFmtId="0" fontId="20" fillId="0" borderId="120" xfId="0" applyFont="1" applyBorder="1" applyAlignment="1">
      <alignment vertical="top" wrapText="1"/>
    </xf>
    <xf numFmtId="0" fontId="20" fillId="0" borderId="121" xfId="0" applyFont="1" applyBorder="1" applyAlignment="1">
      <alignment vertical="top" wrapText="1"/>
    </xf>
    <xf numFmtId="0" fontId="20" fillId="0" borderId="119" xfId="0" applyFont="1" applyBorder="1" applyAlignment="1">
      <alignment vertical="top" wrapText="1"/>
    </xf>
    <xf numFmtId="0" fontId="20" fillId="0" borderId="315" xfId="0" applyFont="1" applyBorder="1" applyAlignment="1">
      <alignment vertical="top" wrapText="1"/>
    </xf>
    <xf numFmtId="0" fontId="2" fillId="0" borderId="119" xfId="0" applyFont="1" applyBorder="1" applyAlignment="1">
      <alignment horizontal="left" vertical="top" wrapText="1"/>
    </xf>
    <xf numFmtId="0" fontId="2" fillId="0" borderId="317" xfId="0" applyFont="1" applyBorder="1" applyAlignment="1">
      <alignment horizontal="left" vertical="top" wrapText="1"/>
    </xf>
    <xf numFmtId="0" fontId="20" fillId="0" borderId="25" xfId="0" applyFont="1" applyBorder="1" applyAlignment="1">
      <alignment vertical="top" wrapText="1"/>
    </xf>
    <xf numFmtId="0" fontId="25" fillId="0" borderId="112" xfId="0" applyFont="1" applyBorder="1" applyAlignment="1">
      <alignment vertical="top" wrapText="1"/>
    </xf>
    <xf numFmtId="0" fontId="25" fillId="0" borderId="20" xfId="0" applyFont="1" applyBorder="1" applyAlignment="1">
      <alignment vertical="top" wrapText="1"/>
    </xf>
    <xf numFmtId="0" fontId="25" fillId="0" borderId="311" xfId="0" applyFont="1" applyBorder="1" applyAlignment="1">
      <alignment horizontal="left" vertical="top" wrapText="1"/>
    </xf>
    <xf numFmtId="0" fontId="25" fillId="0" borderId="312" xfId="0" applyFont="1" applyBorder="1" applyAlignment="1">
      <alignment horizontal="left" vertical="top" wrapText="1"/>
    </xf>
    <xf numFmtId="0" fontId="25" fillId="0" borderId="105" xfId="0" applyFont="1" applyBorder="1" applyAlignment="1">
      <alignment horizontal="left" vertical="top" wrapText="1"/>
    </xf>
    <xf numFmtId="0" fontId="25" fillId="0" borderId="106" xfId="0" applyFont="1" applyBorder="1" applyAlignment="1">
      <alignment horizontal="left" vertical="top" wrapText="1"/>
    </xf>
    <xf numFmtId="0" fontId="2" fillId="0" borderId="310" xfId="0" applyFont="1" applyBorder="1" applyAlignment="1">
      <alignment vertical="top" wrapText="1"/>
    </xf>
    <xf numFmtId="0" fontId="2" fillId="0" borderId="311" xfId="0" applyFont="1" applyBorder="1" applyAlignment="1">
      <alignment vertical="top" wrapText="1"/>
    </xf>
    <xf numFmtId="0" fontId="2" fillId="0" borderId="312" xfId="0" applyFont="1" applyBorder="1" applyAlignment="1">
      <alignment vertical="top" wrapText="1"/>
    </xf>
    <xf numFmtId="0" fontId="20" fillId="0" borderId="317" xfId="0" applyFont="1" applyBorder="1" applyAlignment="1">
      <alignment horizontal="left" vertical="top" wrapText="1"/>
    </xf>
    <xf numFmtId="0" fontId="20" fillId="0" borderId="173" xfId="0" applyFont="1" applyBorder="1" applyAlignment="1">
      <alignment horizontal="left" vertical="top" wrapText="1"/>
    </xf>
    <xf numFmtId="0" fontId="20" fillId="0" borderId="174" xfId="0" applyFont="1" applyBorder="1" applyAlignment="1">
      <alignment horizontal="left" vertical="top" wrapText="1"/>
    </xf>
    <xf numFmtId="0" fontId="28" fillId="4" borderId="168" xfId="0" applyFont="1" applyFill="1" applyBorder="1" applyAlignment="1">
      <alignment horizontal="left" vertical="center"/>
    </xf>
    <xf numFmtId="0" fontId="20" fillId="0" borderId="307" xfId="0" applyFont="1" applyBorder="1" applyAlignment="1">
      <alignment horizontal="center" vertical="center"/>
    </xf>
    <xf numFmtId="0" fontId="20" fillId="0" borderId="329" xfId="0" applyFont="1" applyBorder="1" applyAlignment="1">
      <alignment horizontal="center" vertical="center" wrapText="1"/>
    </xf>
    <xf numFmtId="0" fontId="20" fillId="0" borderId="329" xfId="0" applyFont="1" applyBorder="1" applyAlignment="1">
      <alignment horizontal="center" vertical="center"/>
    </xf>
    <xf numFmtId="0" fontId="28" fillId="4" borderId="168" xfId="0" applyFont="1" applyFill="1" applyBorder="1" applyAlignment="1">
      <alignment horizontal="left" vertical="top"/>
    </xf>
    <xf numFmtId="0" fontId="0" fillId="0" borderId="11" xfId="0" applyBorder="1" applyAlignment="1">
      <alignment horizontal="left" vertical="top" wrapText="1"/>
    </xf>
    <xf numFmtId="0" fontId="28" fillId="4" borderId="166" xfId="0" applyFont="1" applyFill="1" applyBorder="1" applyAlignment="1">
      <alignment horizontal="left" vertical="top"/>
    </xf>
    <xf numFmtId="0" fontId="20" fillId="0" borderId="167" xfId="0" applyFont="1" applyBorder="1" applyAlignment="1">
      <alignment horizontal="left" vertical="top" wrapText="1"/>
    </xf>
    <xf numFmtId="0" fontId="20" fillId="0" borderId="253" xfId="0" applyFont="1" applyBorder="1" applyAlignment="1">
      <alignment horizontal="left" vertical="top" wrapText="1"/>
    </xf>
    <xf numFmtId="0" fontId="28" fillId="4" borderId="280" xfId="0" applyFont="1" applyFill="1" applyBorder="1" applyAlignment="1">
      <alignment horizontal="left" vertical="top"/>
    </xf>
    <xf numFmtId="0" fontId="20" fillId="0" borderId="281" xfId="0" applyFont="1" applyBorder="1" applyAlignment="1">
      <alignment horizontal="left" vertical="top" wrapText="1"/>
    </xf>
    <xf numFmtId="0" fontId="28" fillId="4" borderId="307" xfId="0" applyFont="1" applyFill="1" applyBorder="1" applyAlignment="1">
      <alignment horizontal="center" vertical="center" wrapText="1"/>
    </xf>
    <xf numFmtId="0" fontId="28" fillId="4" borderId="12" xfId="0" applyFont="1" applyFill="1" applyBorder="1" applyAlignment="1">
      <alignment horizontal="left" vertical="top"/>
    </xf>
    <xf numFmtId="0" fontId="20" fillId="0" borderId="186" xfId="0" applyFont="1" applyBorder="1" applyAlignment="1">
      <alignment horizontal="left" vertical="top" wrapText="1"/>
    </xf>
    <xf numFmtId="0" fontId="28" fillId="4" borderId="166" xfId="0" applyFont="1" applyFill="1" applyBorder="1" applyAlignment="1">
      <alignment horizontal="left" vertical="top" wrapText="1"/>
    </xf>
    <xf numFmtId="0" fontId="20" fillId="0" borderId="165" xfId="0" applyFont="1" applyBorder="1" applyAlignment="1">
      <alignment horizontal="left" vertical="top" wrapText="1"/>
    </xf>
    <xf numFmtId="0" fontId="20" fillId="0" borderId="171" xfId="0" applyFont="1" applyBorder="1" applyAlignment="1">
      <alignment horizontal="left" vertical="top" wrapText="1"/>
    </xf>
    <xf numFmtId="0" fontId="20" fillId="0" borderId="330" xfId="0" applyFont="1" applyBorder="1" applyAlignment="1">
      <alignment horizontal="left" vertical="top" wrapText="1"/>
    </xf>
    <xf numFmtId="0" fontId="28" fillId="4" borderId="280" xfId="0" applyFont="1" applyFill="1" applyBorder="1" applyAlignment="1">
      <alignment horizontal="left" vertical="center"/>
    </xf>
    <xf numFmtId="0" fontId="28" fillId="4" borderId="331" xfId="0" applyFont="1" applyFill="1" applyBorder="1" applyAlignment="1">
      <alignment horizontal="center" vertical="center" wrapText="1"/>
    </xf>
    <xf numFmtId="0" fontId="28" fillId="4" borderId="281" xfId="0" applyFont="1" applyFill="1" applyBorder="1" applyAlignment="1">
      <alignment horizontal="center" vertical="center" wrapText="1"/>
    </xf>
    <xf numFmtId="0" fontId="20" fillId="0" borderId="11" xfId="0" applyFont="1" applyBorder="1" applyAlignment="1">
      <alignment horizontal="left" vertical="top" wrapText="1"/>
    </xf>
    <xf numFmtId="0" fontId="29" fillId="0" borderId="280" xfId="0" applyFont="1" applyBorder="1" applyAlignment="1">
      <alignment horizontal="left" vertical="top" wrapText="1"/>
    </xf>
    <xf numFmtId="0" fontId="20" fillId="0" borderId="331" xfId="0" applyFont="1" applyBorder="1" applyAlignment="1">
      <alignment horizontal="center" vertical="top" wrapText="1"/>
    </xf>
    <xf numFmtId="0" fontId="20" fillId="0" borderId="331" xfId="0" applyFont="1" applyBorder="1" applyAlignment="1">
      <alignment vertical="top" wrapText="1"/>
    </xf>
    <xf numFmtId="0" fontId="29" fillId="0" borderId="257" xfId="0" applyFont="1" applyBorder="1" applyAlignment="1">
      <alignment horizontal="left" vertical="top" wrapText="1"/>
    </xf>
    <xf numFmtId="0" fontId="20" fillId="0" borderId="252" xfId="0" applyFont="1" applyBorder="1" applyAlignment="1">
      <alignment horizontal="center" vertical="top" wrapText="1"/>
    </xf>
    <xf numFmtId="0" fontId="20" fillId="0" borderId="252" xfId="0" applyFont="1" applyBorder="1" applyAlignment="1">
      <alignment horizontal="left" vertical="top" wrapText="1"/>
    </xf>
    <xf numFmtId="0" fontId="20" fillId="0" borderId="274" xfId="0" applyFont="1" applyBorder="1" applyAlignment="1">
      <alignment horizontal="left" vertical="top" wrapText="1"/>
    </xf>
    <xf numFmtId="0" fontId="29" fillId="0" borderId="252" xfId="0" applyFont="1" applyBorder="1" applyAlignment="1">
      <alignment horizontal="left" vertical="top" wrapText="1"/>
    </xf>
    <xf numFmtId="0" fontId="29" fillId="0" borderId="253" xfId="0" applyFont="1" applyBorder="1" applyAlignment="1">
      <alignment horizontal="left" vertical="top" wrapText="1"/>
    </xf>
    <xf numFmtId="0" fontId="29" fillId="0" borderId="273" xfId="0" applyFont="1" applyBorder="1" applyAlignment="1">
      <alignment horizontal="left" vertical="top" wrapText="1"/>
    </xf>
    <xf numFmtId="0" fontId="20" fillId="0" borderId="275" xfId="0" applyFont="1" applyBorder="1" applyAlignment="1">
      <alignment horizontal="left" vertical="top" wrapText="1"/>
    </xf>
    <xf numFmtId="0" fontId="20" fillId="0" borderId="188" xfId="0" applyFont="1" applyBorder="1" applyAlignment="1">
      <alignment horizontal="left" vertical="top" wrapText="1"/>
    </xf>
    <xf numFmtId="0" fontId="20" fillId="0" borderId="189" xfId="0" applyFont="1" applyBorder="1" applyAlignment="1">
      <alignment horizontal="left" vertical="top" wrapText="1"/>
    </xf>
    <xf numFmtId="0" fontId="28" fillId="4" borderId="87" xfId="0" applyFont="1" applyFill="1" applyBorder="1" applyAlignment="1">
      <alignment horizontal="left" vertical="top" wrapText="1"/>
    </xf>
    <xf numFmtId="0" fontId="28" fillId="4" borderId="88" xfId="0" applyFont="1" applyFill="1" applyBorder="1" applyAlignment="1">
      <alignment horizontal="left" vertical="top" wrapText="1"/>
    </xf>
    <xf numFmtId="0" fontId="28" fillId="4" borderId="81" xfId="0" applyFont="1" applyFill="1" applyBorder="1" applyAlignment="1">
      <alignment horizontal="left" vertical="top" wrapText="1"/>
    </xf>
    <xf numFmtId="0" fontId="28" fillId="4" borderId="82" xfId="0" applyFont="1" applyFill="1" applyBorder="1" applyAlignment="1">
      <alignment horizontal="left" vertical="top" wrapText="1"/>
    </xf>
    <xf numFmtId="0" fontId="28" fillId="4" borderId="83" xfId="0" applyFont="1" applyFill="1" applyBorder="1" applyAlignment="1">
      <alignment horizontal="left" vertical="top" wrapText="1"/>
    </xf>
    <xf numFmtId="0" fontId="28" fillId="4" borderId="84" xfId="0" applyFont="1" applyFill="1" applyBorder="1" applyAlignment="1">
      <alignment horizontal="left" vertical="top" wrapText="1"/>
    </xf>
    <xf numFmtId="0" fontId="28" fillId="4" borderId="85" xfId="0" applyFont="1" applyFill="1" applyBorder="1" applyAlignment="1">
      <alignment horizontal="left" vertical="top" wrapText="1"/>
    </xf>
    <xf numFmtId="0" fontId="28" fillId="4" borderId="86" xfId="0" applyFont="1" applyFill="1" applyBorder="1" applyAlignment="1">
      <alignment horizontal="left" vertical="top" wrapText="1"/>
    </xf>
    <xf numFmtId="0" fontId="20" fillId="0" borderId="80" xfId="0" applyFont="1" applyBorder="1" applyAlignment="1">
      <alignment horizontal="left" vertical="center" wrapText="1"/>
    </xf>
    <xf numFmtId="0" fontId="20" fillId="0" borderId="171" xfId="0" applyFont="1" applyBorder="1" applyAlignment="1">
      <alignment horizontal="left" vertical="center" wrapText="1"/>
    </xf>
    <xf numFmtId="0" fontId="20" fillId="0" borderId="189" xfId="0" applyFont="1" applyBorder="1" applyAlignment="1">
      <alignment horizontal="left" vertical="center" wrapText="1"/>
    </xf>
    <xf numFmtId="0" fontId="20" fillId="0" borderId="253" xfId="0" applyFont="1" applyBorder="1" applyAlignment="1">
      <alignment horizontal="left" vertical="center" wrapText="1"/>
    </xf>
    <xf numFmtId="0" fontId="29" fillId="0" borderId="258" xfId="0" applyFont="1" applyBorder="1" applyAlignment="1">
      <alignment horizontal="left" vertical="top" wrapText="1"/>
    </xf>
    <xf numFmtId="0" fontId="20" fillId="0" borderId="256" xfId="0" applyFont="1" applyBorder="1" applyAlignment="1">
      <alignment horizontal="left" vertical="top" wrapText="1"/>
    </xf>
    <xf numFmtId="0" fontId="20" fillId="0" borderId="259" xfId="0" applyFont="1" applyBorder="1" applyAlignment="1">
      <alignment horizontal="left" vertical="top" wrapText="1"/>
    </xf>
    <xf numFmtId="0" fontId="29" fillId="0" borderId="80" xfId="0" applyFont="1" applyBorder="1" applyAlignment="1">
      <alignment horizontal="left" vertical="top" wrapText="1"/>
    </xf>
    <xf numFmtId="0" fontId="29" fillId="0" borderId="171" xfId="0" applyFont="1" applyBorder="1" applyAlignment="1">
      <alignment horizontal="left" vertical="top" wrapText="1"/>
    </xf>
    <xf numFmtId="0" fontId="28" fillId="4" borderId="307" xfId="0" applyFont="1" applyFill="1" applyBorder="1" applyAlignment="1">
      <alignment horizontal="left"/>
    </xf>
    <xf numFmtId="0" fontId="20" fillId="0" borderId="171" xfId="0" applyFont="1" applyBorder="1" applyAlignment="1">
      <alignment horizontal="center" vertical="center" wrapText="1"/>
    </xf>
    <xf numFmtId="0" fontId="20" fillId="0" borderId="253" xfId="0" applyFont="1" applyBorder="1" applyAlignment="1">
      <alignment horizontal="center" vertical="center" wrapText="1"/>
    </xf>
    <xf numFmtId="49" fontId="20" fillId="0" borderId="274" xfId="0" applyNumberFormat="1" applyFont="1" applyBorder="1" applyAlignment="1">
      <alignment horizontal="center" vertical="center" wrapText="1"/>
    </xf>
    <xf numFmtId="0" fontId="28" fillId="4" borderId="89" xfId="0" applyFont="1" applyFill="1" applyBorder="1" applyAlignment="1">
      <alignment horizontal="left" vertical="top" wrapText="1"/>
    </xf>
    <xf numFmtId="0" fontId="20" fillId="0" borderId="90" xfId="0" applyFont="1" applyBorder="1" applyAlignment="1">
      <alignment horizontal="left" vertical="top" wrapText="1"/>
    </xf>
    <xf numFmtId="0" fontId="28" fillId="4" borderId="332" xfId="0" applyFont="1" applyFill="1" applyBorder="1" applyAlignment="1">
      <alignment horizontal="left" vertical="top" wrapText="1"/>
    </xf>
    <xf numFmtId="0" fontId="28" fillId="4" borderId="304" xfId="0" applyFont="1" applyFill="1" applyBorder="1" applyAlignment="1">
      <alignment horizontal="left" vertical="top" wrapText="1"/>
    </xf>
    <xf numFmtId="0" fontId="2" fillId="0" borderId="80" xfId="0" applyFont="1" applyBorder="1" applyAlignment="1">
      <alignment horizontal="left" vertical="top" wrapText="1"/>
    </xf>
    <xf numFmtId="0" fontId="2" fillId="0" borderId="189" xfId="0" applyFont="1" applyBorder="1" applyAlignment="1">
      <alignment horizontal="left" vertical="top" wrapText="1"/>
    </xf>
    <xf numFmtId="0" fontId="20" fillId="4" borderId="260" xfId="0" applyFont="1" applyFill="1" applyBorder="1" applyAlignment="1">
      <alignment horizontal="left" vertical="center"/>
    </xf>
    <xf numFmtId="0" fontId="20" fillId="4" borderId="261" xfId="0" applyFont="1" applyFill="1" applyBorder="1" applyAlignment="1">
      <alignment horizontal="left" vertical="center"/>
    </xf>
    <xf numFmtId="0" fontId="20" fillId="4" borderId="262" xfId="0" applyFont="1" applyFill="1" applyBorder="1" applyAlignment="1">
      <alignment horizontal="left" vertical="center"/>
    </xf>
    <xf numFmtId="0" fontId="16" fillId="3" borderId="1" xfId="0" applyFont="1" applyFill="1" applyBorder="1" applyAlignment="1">
      <alignment horizontal="left" vertical="top" wrapText="1"/>
    </xf>
    <xf numFmtId="0" fontId="2" fillId="2" borderId="313" xfId="0" applyFont="1" applyFill="1" applyBorder="1" applyAlignment="1">
      <alignment horizontal="left" vertical="top" wrapText="1"/>
    </xf>
    <xf numFmtId="0" fontId="2" fillId="2" borderId="32" xfId="0" applyFont="1" applyFill="1" applyBorder="1" applyAlignment="1">
      <alignment horizontal="left" vertical="top" wrapText="1"/>
    </xf>
    <xf numFmtId="0" fontId="2" fillId="2" borderId="311" xfId="0" applyFont="1" applyFill="1" applyBorder="1" applyAlignment="1">
      <alignment horizontal="left" vertical="top" wrapText="1"/>
    </xf>
    <xf numFmtId="0" fontId="2" fillId="2" borderId="312" xfId="0" applyFont="1" applyFill="1" applyBorder="1" applyAlignment="1">
      <alignment horizontal="left" vertical="top" wrapText="1"/>
    </xf>
    <xf numFmtId="0" fontId="2" fillId="2" borderId="121" xfId="0" applyFont="1" applyFill="1" applyBorder="1" applyAlignment="1">
      <alignment horizontal="left" vertical="top" wrapText="1"/>
    </xf>
    <xf numFmtId="0" fontId="2" fillId="2" borderId="122" xfId="0" applyFont="1" applyFill="1" applyBorder="1" applyAlignment="1">
      <alignment horizontal="left" vertical="top" wrapText="1"/>
    </xf>
    <xf numFmtId="0" fontId="2" fillId="2" borderId="314" xfId="0" applyFont="1" applyFill="1" applyBorder="1" applyAlignment="1">
      <alignment horizontal="left" vertical="top" wrapText="1"/>
    </xf>
    <xf numFmtId="0" fontId="2" fillId="2" borderId="315" xfId="0" applyFont="1" applyFill="1" applyBorder="1" applyAlignment="1">
      <alignment horizontal="left" vertical="top" wrapText="1"/>
    </xf>
    <xf numFmtId="0" fontId="20" fillId="2" borderId="310" xfId="0" applyFont="1" applyFill="1" applyBorder="1" applyAlignment="1">
      <alignment horizontal="center" vertical="top" wrapText="1"/>
    </xf>
    <xf numFmtId="0" fontId="20" fillId="2" borderId="315" xfId="0" applyFont="1" applyFill="1" applyBorder="1" applyAlignment="1">
      <alignment horizontal="center" vertical="top" wrapText="1"/>
    </xf>
    <xf numFmtId="0" fontId="20" fillId="2" borderId="310" xfId="0" applyFont="1" applyFill="1" applyBorder="1" applyAlignment="1">
      <alignment horizontal="left" vertical="top" wrapText="1"/>
    </xf>
    <xf numFmtId="0" fontId="20" fillId="2" borderId="315" xfId="0" applyFont="1" applyFill="1" applyBorder="1" applyAlignment="1">
      <alignment horizontal="left" vertical="top" wrapText="1"/>
    </xf>
    <xf numFmtId="0" fontId="20" fillId="2" borderId="312" xfId="0" applyFont="1" applyFill="1" applyBorder="1" applyAlignment="1">
      <alignment horizontal="left" vertical="top" wrapText="1"/>
    </xf>
    <xf numFmtId="0" fontId="2" fillId="2" borderId="116" xfId="0" applyFont="1" applyFill="1" applyBorder="1" applyAlignment="1">
      <alignment horizontal="left" vertical="top" wrapText="1"/>
    </xf>
    <xf numFmtId="0" fontId="2" fillId="2" borderId="131" xfId="0" applyFont="1" applyFill="1" applyBorder="1" applyAlignment="1">
      <alignment horizontal="left" vertical="top" wrapText="1"/>
    </xf>
    <xf numFmtId="0" fontId="20" fillId="2" borderId="131" xfId="0" applyFont="1" applyFill="1" applyBorder="1" applyAlignment="1">
      <alignment horizontal="center" vertical="top" wrapText="1"/>
    </xf>
    <xf numFmtId="0" fontId="20" fillId="2" borderId="131" xfId="0" applyFont="1" applyFill="1" applyBorder="1" applyAlignment="1">
      <alignment horizontal="left" vertical="top" wrapText="1"/>
    </xf>
    <xf numFmtId="0" fontId="20" fillId="2" borderId="132" xfId="0" applyFont="1" applyFill="1" applyBorder="1" applyAlignment="1">
      <alignment horizontal="left" vertical="top" wrapText="1"/>
    </xf>
    <xf numFmtId="0" fontId="2" fillId="2" borderId="316" xfId="0" applyFont="1" applyFill="1" applyBorder="1" applyAlignment="1">
      <alignment horizontal="left" vertical="top" wrapText="1"/>
    </xf>
    <xf numFmtId="0" fontId="2" fillId="2" borderId="242" xfId="0" applyFont="1" applyFill="1" applyBorder="1" applyAlignment="1">
      <alignment horizontal="left" vertical="top" wrapText="1"/>
    </xf>
    <xf numFmtId="0" fontId="20" fillId="2" borderId="242" xfId="0" applyFont="1" applyFill="1" applyBorder="1" applyAlignment="1">
      <alignment horizontal="left" vertical="top" wrapText="1"/>
    </xf>
    <xf numFmtId="0" fontId="20" fillId="2" borderId="243" xfId="0" applyFont="1" applyFill="1" applyBorder="1" applyAlignment="1">
      <alignment horizontal="left" vertical="top" wrapText="1"/>
    </xf>
    <xf numFmtId="0" fontId="2" fillId="2" borderId="328" xfId="0" applyFont="1" applyFill="1" applyBorder="1" applyAlignment="1">
      <alignment horizontal="left" vertical="top" wrapText="1"/>
    </xf>
    <xf numFmtId="0" fontId="2" fillId="2" borderId="318" xfId="0" applyFont="1" applyFill="1" applyBorder="1" applyAlignment="1">
      <alignment horizontal="left" vertical="top" wrapText="1"/>
    </xf>
    <xf numFmtId="0" fontId="20" fillId="2" borderId="318" xfId="0" applyFont="1" applyFill="1" applyBorder="1" applyAlignment="1">
      <alignment horizontal="left" vertical="top" wrapText="1"/>
    </xf>
    <xf numFmtId="0" fontId="20" fillId="0" borderId="1" xfId="0" applyFont="1" applyBorder="1" applyAlignment="1">
      <alignment horizontal="left" vertical="top" wrapText="1"/>
    </xf>
    <xf numFmtId="0" fontId="16" fillId="3" borderId="1" xfId="0" applyFont="1" applyFill="1" applyBorder="1" applyAlignment="1">
      <alignment horizontal="left" vertical="top"/>
    </xf>
    <xf numFmtId="0" fontId="2" fillId="0" borderId="242" xfId="0" applyFont="1" applyBorder="1" applyAlignment="1">
      <alignment vertical="top" wrapText="1"/>
    </xf>
    <xf numFmtId="0" fontId="20" fillId="0" borderId="243" xfId="0" applyFont="1" applyBorder="1" applyAlignment="1">
      <alignment vertical="top" wrapText="1"/>
    </xf>
    <xf numFmtId="0" fontId="2" fillId="0" borderId="318" xfId="0" applyFont="1" applyBorder="1" applyAlignment="1">
      <alignment vertical="top" wrapText="1"/>
    </xf>
    <xf numFmtId="0" fontId="20" fillId="0" borderId="319" xfId="0" applyFont="1" applyBorder="1" applyAlignment="1">
      <alignment vertical="top" wrapText="1"/>
    </xf>
    <xf numFmtId="0" fontId="2" fillId="3" borderId="133" xfId="2" applyFont="1" applyFill="1" applyBorder="1" applyAlignment="1">
      <alignment horizontal="left"/>
    </xf>
    <xf numFmtId="0" fontId="2" fillId="3" borderId="121" xfId="2" applyFont="1" applyFill="1" applyBorder="1" applyAlignment="1">
      <alignment horizontal="left"/>
    </xf>
    <xf numFmtId="0" fontId="2" fillId="3" borderId="134" xfId="2" applyFont="1" applyFill="1" applyBorder="1" applyAlignment="1">
      <alignment horizontal="left"/>
    </xf>
    <xf numFmtId="0" fontId="2" fillId="0" borderId="314" xfId="2" applyFont="1" applyBorder="1" applyAlignment="1">
      <alignment horizontal="left" vertical="top" wrapText="1"/>
    </xf>
    <xf numFmtId="0" fontId="2" fillId="0" borderId="311" xfId="2" applyFont="1" applyBorder="1" applyAlignment="1">
      <alignment horizontal="left" vertical="top" wrapText="1"/>
    </xf>
    <xf numFmtId="0" fontId="2" fillId="0" borderId="315" xfId="2" applyFont="1" applyBorder="1" applyAlignment="1">
      <alignment horizontal="left" vertical="top" wrapText="1"/>
    </xf>
    <xf numFmtId="0" fontId="2" fillId="0" borderId="242" xfId="2" applyFont="1" applyBorder="1" applyAlignment="1">
      <alignment horizontal="left" vertical="top" wrapText="1"/>
    </xf>
    <xf numFmtId="0" fontId="2" fillId="0" borderId="243" xfId="2" applyFont="1" applyBorder="1" applyAlignment="1">
      <alignment horizontal="left" vertical="top" wrapText="1"/>
    </xf>
    <xf numFmtId="0" fontId="2" fillId="0" borderId="310" xfId="2" applyFont="1" applyBorder="1" applyAlignment="1">
      <alignment horizontal="center" vertical="top" wrapText="1"/>
    </xf>
    <xf numFmtId="0" fontId="2" fillId="0" borderId="315" xfId="2" applyFont="1" applyBorder="1" applyAlignment="1">
      <alignment horizontal="center" vertical="top" wrapText="1"/>
    </xf>
    <xf numFmtId="0" fontId="2" fillId="0" borderId="310" xfId="2" applyFont="1" applyBorder="1" applyAlignment="1">
      <alignment horizontal="left" vertical="top" wrapText="1"/>
    </xf>
    <xf numFmtId="0" fontId="2" fillId="0" borderId="328" xfId="2" applyFont="1" applyBorder="1" applyAlignment="1">
      <alignment horizontal="left" vertical="top" wrapText="1"/>
    </xf>
    <xf numFmtId="0" fontId="2" fillId="0" borderId="318" xfId="2" applyFont="1" applyBorder="1" applyAlignment="1">
      <alignment horizontal="left" vertical="top" wrapText="1"/>
    </xf>
    <xf numFmtId="0" fontId="2" fillId="0" borderId="316" xfId="2" applyFont="1" applyBorder="1" applyAlignment="1">
      <alignment horizontal="left" vertical="top" wrapText="1"/>
    </xf>
    <xf numFmtId="0" fontId="16" fillId="3" borderId="4" xfId="2" applyFont="1" applyFill="1" applyBorder="1" applyAlignment="1">
      <alignment horizontal="left" vertical="top" wrapText="1"/>
    </xf>
    <xf numFmtId="0" fontId="16" fillId="3" borderId="187" xfId="2" applyFont="1" applyFill="1" applyBorder="1" applyAlignment="1">
      <alignment horizontal="left" vertical="top" wrapText="1"/>
    </xf>
    <xf numFmtId="0" fontId="2" fillId="0" borderId="219" xfId="2" applyFont="1" applyBorder="1" applyAlignment="1">
      <alignment horizontal="left" vertical="top" wrapText="1"/>
    </xf>
    <xf numFmtId="0" fontId="2" fillId="0" borderId="187" xfId="2" applyFont="1" applyBorder="1" applyAlignment="1">
      <alignment horizontal="left" vertical="top" wrapText="1"/>
    </xf>
    <xf numFmtId="0" fontId="2" fillId="0" borderId="116" xfId="2" applyFont="1" applyBorder="1" applyAlignment="1">
      <alignment horizontal="left" vertical="top" wrapText="1"/>
    </xf>
    <xf numFmtId="0" fontId="2" fillId="0" borderId="131" xfId="2" applyFont="1" applyBorder="1" applyAlignment="1">
      <alignment horizontal="left" vertical="top" wrapText="1"/>
    </xf>
    <xf numFmtId="0" fontId="2" fillId="0" borderId="108" xfId="2" applyFont="1" applyBorder="1" applyAlignment="1">
      <alignment horizontal="left" vertical="top" wrapText="1"/>
    </xf>
    <xf numFmtId="0" fontId="2" fillId="0" borderId="321" xfId="2" applyFont="1" applyBorder="1" applyAlignment="1">
      <alignment horizontal="left" vertical="top" wrapText="1"/>
    </xf>
    <xf numFmtId="0" fontId="2" fillId="0" borderId="8" xfId="2" applyFont="1" applyBorder="1" applyAlignment="1">
      <alignment horizontal="left" vertical="top" wrapText="1"/>
    </xf>
    <xf numFmtId="0" fontId="2" fillId="0" borderId="3" xfId="2" applyFont="1" applyBorder="1" applyAlignment="1">
      <alignment horizontal="left" vertical="top" wrapText="1"/>
    </xf>
    <xf numFmtId="0" fontId="2" fillId="0" borderId="131" xfId="2" applyFont="1" applyBorder="1" applyAlignment="1">
      <alignment horizontal="center" vertical="top" wrapText="1"/>
    </xf>
    <xf numFmtId="0" fontId="2" fillId="0" borderId="311" xfId="2" applyFont="1" applyBorder="1" applyAlignment="1">
      <alignment horizontal="left" vertical="center" wrapText="1"/>
    </xf>
    <xf numFmtId="0" fontId="2" fillId="0" borderId="312" xfId="2" applyFont="1" applyBorder="1" applyAlignment="1">
      <alignment horizontal="left" vertical="center" wrapText="1"/>
    </xf>
    <xf numFmtId="0" fontId="2" fillId="0" borderId="121" xfId="2" applyFont="1" applyBorder="1" applyAlignment="1">
      <alignment horizontal="left" vertical="center" wrapText="1"/>
    </xf>
    <xf numFmtId="0" fontId="2" fillId="0" borderId="122" xfId="2" applyFont="1" applyBorder="1" applyAlignment="1">
      <alignment horizontal="left" vertical="center" wrapText="1"/>
    </xf>
    <xf numFmtId="0" fontId="16" fillId="3" borderId="172" xfId="2" applyFont="1" applyFill="1" applyBorder="1" applyAlignment="1">
      <alignment horizontal="left" vertical="top" wrapText="1"/>
    </xf>
    <xf numFmtId="0" fontId="16" fillId="3" borderId="174" xfId="2" applyFont="1" applyFill="1" applyBorder="1" applyAlignment="1">
      <alignment horizontal="left" vertical="top" wrapText="1"/>
    </xf>
    <xf numFmtId="0" fontId="16" fillId="3" borderId="1" xfId="2" applyFont="1" applyFill="1" applyBorder="1" applyAlignment="1">
      <alignment horizontal="left" vertical="top" wrapText="1"/>
    </xf>
    <xf numFmtId="0" fontId="16" fillId="3" borderId="2" xfId="2" applyFont="1" applyFill="1" applyBorder="1" applyAlignment="1">
      <alignment horizontal="left" vertical="top" wrapText="1"/>
    </xf>
    <xf numFmtId="0" fontId="16" fillId="3" borderId="18" xfId="2" applyFont="1" applyFill="1" applyBorder="1" applyAlignment="1">
      <alignment horizontal="left" vertical="top" wrapText="1"/>
    </xf>
    <xf numFmtId="0" fontId="16" fillId="3" borderId="20" xfId="2" applyFont="1" applyFill="1" applyBorder="1" applyAlignment="1">
      <alignment horizontal="left" vertical="top" wrapText="1"/>
    </xf>
    <xf numFmtId="0" fontId="2" fillId="0" borderId="313" xfId="2" applyFont="1" applyBorder="1" applyAlignment="1">
      <alignment horizontal="left" vertical="top" wrapText="1"/>
    </xf>
    <xf numFmtId="0" fontId="2" fillId="0" borderId="32" xfId="2" applyFont="1" applyBorder="1" applyAlignment="1">
      <alignment horizontal="left" vertical="top" wrapText="1"/>
    </xf>
    <xf numFmtId="0" fontId="2" fillId="0" borderId="312" xfId="2" applyFont="1" applyBorder="1" applyAlignment="1">
      <alignment horizontal="left" vertical="top" wrapText="1"/>
    </xf>
    <xf numFmtId="0" fontId="2" fillId="0" borderId="313" xfId="2" applyFont="1" applyBorder="1" applyAlignment="1">
      <alignment horizontal="left" vertical="center" wrapText="1"/>
    </xf>
    <xf numFmtId="0" fontId="2" fillId="0" borderId="32" xfId="2" applyFont="1" applyBorder="1" applyAlignment="1">
      <alignment horizontal="left" vertical="center" wrapText="1"/>
    </xf>
    <xf numFmtId="0" fontId="2" fillId="0" borderId="242" xfId="2" applyFont="1" applyBorder="1" applyAlignment="1">
      <alignment horizontal="center" vertical="top" wrapText="1"/>
    </xf>
    <xf numFmtId="0" fontId="2" fillId="0" borderId="34" xfId="2" applyFont="1" applyBorder="1" applyAlignment="1">
      <alignment horizontal="left" vertical="top" wrapText="1"/>
    </xf>
    <xf numFmtId="0" fontId="16" fillId="3" borderId="219" xfId="2" applyFont="1" applyFill="1" applyBorder="1" applyAlignment="1">
      <alignment horizontal="left" vertical="top" wrapText="1"/>
    </xf>
    <xf numFmtId="0" fontId="16" fillId="3" borderId="33" xfId="2" applyFont="1" applyFill="1" applyBorder="1" applyAlignment="1">
      <alignment horizontal="left" vertical="top" wrapText="1"/>
    </xf>
    <xf numFmtId="0" fontId="16" fillId="3" borderId="7" xfId="2" applyFont="1" applyFill="1" applyBorder="1" applyAlignment="1">
      <alignment horizontal="center" vertical="center" wrapText="1"/>
    </xf>
    <xf numFmtId="0" fontId="16" fillId="3" borderId="38" xfId="2" applyFont="1" applyFill="1" applyBorder="1" applyAlignment="1">
      <alignment horizontal="center" vertical="center" wrapText="1"/>
    </xf>
    <xf numFmtId="0" fontId="16" fillId="3" borderId="37" xfId="2" applyFont="1" applyFill="1" applyBorder="1" applyAlignment="1">
      <alignment horizontal="center" vertical="center" wrapText="1"/>
    </xf>
    <xf numFmtId="0" fontId="16" fillId="3" borderId="7" xfId="2" applyFont="1" applyFill="1" applyBorder="1" applyAlignment="1">
      <alignment horizontal="left" vertical="top"/>
    </xf>
    <xf numFmtId="0" fontId="16" fillId="3" borderId="38" xfId="2" applyFont="1" applyFill="1" applyBorder="1" applyAlignment="1">
      <alignment horizontal="left" vertical="top"/>
    </xf>
    <xf numFmtId="0" fontId="16" fillId="3" borderId="34" xfId="2" applyFont="1" applyFill="1" applyBorder="1" applyAlignment="1">
      <alignment horizontal="left" vertical="top"/>
    </xf>
    <xf numFmtId="0" fontId="2" fillId="0" borderId="42" xfId="2" applyFont="1" applyBorder="1" applyAlignment="1">
      <alignment horizontal="left" vertical="top" wrapText="1"/>
    </xf>
    <xf numFmtId="0" fontId="2" fillId="0" borderId="41" xfId="2" applyFont="1" applyBorder="1" applyAlignment="1">
      <alignment horizontal="left" vertical="top" wrapText="1"/>
    </xf>
    <xf numFmtId="0" fontId="16" fillId="3" borderId="1" xfId="2" applyFont="1" applyFill="1" applyBorder="1" applyAlignment="1">
      <alignment horizontal="left" vertical="top"/>
    </xf>
    <xf numFmtId="0" fontId="16" fillId="3" borderId="0" xfId="2" applyFont="1" applyFill="1" applyAlignment="1">
      <alignment horizontal="left" vertical="top"/>
    </xf>
    <xf numFmtId="0" fontId="16" fillId="3" borderId="119" xfId="2" applyFont="1" applyFill="1" applyBorder="1" applyAlignment="1">
      <alignment horizontal="left" vertical="top"/>
    </xf>
    <xf numFmtId="0" fontId="32" fillId="0" borderId="1" xfId="2" applyBorder="1" applyAlignment="1">
      <alignment horizontal="left" vertical="top" wrapText="1"/>
    </xf>
    <xf numFmtId="0" fontId="32" fillId="0" borderId="0" xfId="2" applyAlignment="1">
      <alignment horizontal="left" vertical="top" wrapText="1"/>
    </xf>
    <xf numFmtId="0" fontId="2" fillId="0" borderId="7" xfId="2" applyFont="1" applyBorder="1" applyAlignment="1">
      <alignment horizontal="center" vertical="center"/>
    </xf>
    <xf numFmtId="0" fontId="2" fillId="0" borderId="38" xfId="2" applyFont="1" applyBorder="1" applyAlignment="1">
      <alignment horizontal="center" vertical="center"/>
    </xf>
    <xf numFmtId="0" fontId="2" fillId="0" borderId="37" xfId="2" applyFont="1" applyBorder="1" applyAlignment="1">
      <alignment horizontal="center" vertical="center"/>
    </xf>
    <xf numFmtId="0" fontId="16" fillId="3" borderId="172" xfId="2" applyFont="1" applyFill="1" applyBorder="1" applyAlignment="1">
      <alignment horizontal="left" vertical="top"/>
    </xf>
    <xf numFmtId="0" fontId="16" fillId="3" borderId="173" xfId="2" applyFont="1" applyFill="1" applyBorder="1" applyAlignment="1">
      <alignment horizontal="left" vertical="top"/>
    </xf>
    <xf numFmtId="0" fontId="16" fillId="3" borderId="29" xfId="2" applyFont="1" applyFill="1" applyBorder="1" applyAlignment="1">
      <alignment horizontal="left" vertical="top"/>
    </xf>
    <xf numFmtId="0" fontId="16" fillId="3" borderId="43" xfId="2" applyFont="1" applyFill="1" applyBorder="1" applyAlignment="1">
      <alignment horizontal="left" vertical="center"/>
    </xf>
    <xf numFmtId="0" fontId="16" fillId="3" borderId="42" xfId="2" applyFont="1" applyFill="1" applyBorder="1" applyAlignment="1">
      <alignment horizontal="left" vertical="center"/>
    </xf>
    <xf numFmtId="0" fontId="2" fillId="0" borderId="35" xfId="2" applyFont="1" applyBorder="1" applyAlignment="1">
      <alignment horizontal="left" vertical="top" wrapText="1"/>
    </xf>
    <xf numFmtId="0" fontId="2" fillId="0" borderId="39" xfId="2" applyFont="1" applyBorder="1" applyAlignment="1">
      <alignment horizontal="left" vertical="top" wrapText="1"/>
    </xf>
    <xf numFmtId="0" fontId="2" fillId="0" borderId="30" xfId="2" applyFont="1" applyBorder="1" applyAlignment="1">
      <alignment horizontal="left" vertical="top" wrapText="1"/>
    </xf>
    <xf numFmtId="0" fontId="2" fillId="0" borderId="313" xfId="2" applyFont="1" applyBorder="1" applyAlignment="1">
      <alignment horizontal="left" vertical="top"/>
    </xf>
    <xf numFmtId="0" fontId="2" fillId="0" borderId="32" xfId="2" applyFont="1" applyBorder="1" applyAlignment="1">
      <alignment horizontal="left" vertical="top"/>
    </xf>
    <xf numFmtId="0" fontId="2" fillId="0" borderId="42" xfId="2" applyFont="1" applyBorder="1" applyAlignment="1">
      <alignment horizontal="center" vertical="top" wrapText="1"/>
    </xf>
    <xf numFmtId="0" fontId="2" fillId="0" borderId="42" xfId="2" applyFont="1" applyBorder="1" applyAlignment="1">
      <alignment vertical="top" wrapText="1"/>
    </xf>
    <xf numFmtId="0" fontId="2" fillId="0" borderId="43" xfId="2" applyFont="1" applyBorder="1" applyAlignment="1">
      <alignment horizontal="left" vertical="top" wrapText="1"/>
    </xf>
    <xf numFmtId="0" fontId="16" fillId="3" borderId="42" xfId="2" applyFont="1" applyFill="1" applyBorder="1" applyAlignment="1">
      <alignment horizontal="center" vertical="center" wrapText="1"/>
    </xf>
    <xf numFmtId="0" fontId="16" fillId="3" borderId="41" xfId="2" applyFont="1" applyFill="1" applyBorder="1" applyAlignment="1">
      <alignment horizontal="center" vertical="center" wrapText="1"/>
    </xf>
    <xf numFmtId="0" fontId="2" fillId="0" borderId="4" xfId="2" applyFont="1" applyBorder="1" applyAlignment="1">
      <alignment horizontal="center" vertical="center"/>
    </xf>
    <xf numFmtId="0" fontId="2" fillId="0" borderId="187" xfId="2" applyFont="1" applyBorder="1" applyAlignment="1">
      <alignment horizontal="center" vertical="center"/>
    </xf>
    <xf numFmtId="0" fontId="32" fillId="0" borderId="0" xfId="2" applyAlignment="1">
      <alignment horizontal="left" vertical="top"/>
    </xf>
    <xf numFmtId="0" fontId="16" fillId="3" borderId="43" xfId="2" applyFont="1" applyFill="1" applyBorder="1" applyAlignment="1">
      <alignment horizontal="left" vertical="top"/>
    </xf>
    <xf numFmtId="0" fontId="16" fillId="3" borderId="42" xfId="2" applyFont="1" applyFill="1" applyBorder="1" applyAlignment="1">
      <alignment horizontal="left" vertical="top"/>
    </xf>
    <xf numFmtId="0" fontId="16" fillId="3" borderId="7" xfId="2" applyFont="1" applyFill="1" applyBorder="1" applyAlignment="1">
      <alignment horizontal="left" vertical="center"/>
    </xf>
    <xf numFmtId="0" fontId="16" fillId="3" borderId="38" xfId="2" applyFont="1" applyFill="1" applyBorder="1" applyAlignment="1">
      <alignment horizontal="left" vertical="center"/>
    </xf>
    <xf numFmtId="0" fontId="16" fillId="3" borderId="34" xfId="2" applyFont="1" applyFill="1" applyBorder="1" applyAlignment="1">
      <alignment horizontal="left" vertical="center"/>
    </xf>
    <xf numFmtId="0" fontId="16" fillId="3" borderId="4" xfId="2" applyFont="1" applyFill="1" applyBorder="1" applyAlignment="1">
      <alignment horizontal="left" vertical="center"/>
    </xf>
    <xf numFmtId="0" fontId="16" fillId="3" borderId="219" xfId="2" applyFont="1" applyFill="1" applyBorder="1" applyAlignment="1">
      <alignment horizontal="left" vertical="center"/>
    </xf>
    <xf numFmtId="0" fontId="2" fillId="0" borderId="4" xfId="2" applyFont="1" applyBorder="1" applyAlignment="1">
      <alignment horizontal="center" vertical="center" wrapText="1"/>
    </xf>
    <xf numFmtId="0" fontId="2" fillId="0" borderId="187" xfId="2" applyFont="1" applyBorder="1" applyAlignment="1">
      <alignment horizontal="center" vertical="center" wrapText="1"/>
    </xf>
    <xf numFmtId="0" fontId="16" fillId="3" borderId="173" xfId="2" applyFont="1" applyFill="1" applyBorder="1" applyAlignment="1">
      <alignment horizontal="left" vertical="top" wrapText="1"/>
    </xf>
    <xf numFmtId="0" fontId="16" fillId="3" borderId="29" xfId="2" applyFont="1" applyFill="1" applyBorder="1" applyAlignment="1">
      <alignment horizontal="left" vertical="top" wrapText="1"/>
    </xf>
    <xf numFmtId="0" fontId="16" fillId="3" borderId="112" xfId="2" applyFont="1" applyFill="1" applyBorder="1" applyAlignment="1">
      <alignment horizontal="left" vertical="top" wrapText="1"/>
    </xf>
    <xf numFmtId="0" fontId="16" fillId="3" borderId="17" xfId="2" applyFont="1" applyFill="1" applyBorder="1" applyAlignment="1">
      <alignment horizontal="left" vertical="top" wrapText="1"/>
    </xf>
    <xf numFmtId="0" fontId="16" fillId="3" borderId="7" xfId="2" applyFont="1" applyFill="1" applyBorder="1" applyAlignment="1">
      <alignment horizontal="left"/>
    </xf>
    <xf numFmtId="0" fontId="16" fillId="3" borderId="38" xfId="2" applyFont="1" applyFill="1" applyBorder="1" applyAlignment="1">
      <alignment horizontal="left"/>
    </xf>
    <xf numFmtId="0" fontId="16" fillId="3" borderId="37" xfId="2" applyFont="1" applyFill="1" applyBorder="1" applyAlignment="1">
      <alignment horizontal="left"/>
    </xf>
    <xf numFmtId="0" fontId="2" fillId="0" borderId="29" xfId="2" applyFont="1" applyBorder="1" applyAlignment="1">
      <alignment horizontal="left" vertical="top" wrapText="1"/>
    </xf>
    <xf numFmtId="0" fontId="16" fillId="3" borderId="36" xfId="2" applyFont="1" applyFill="1" applyBorder="1" applyAlignment="1">
      <alignment horizontal="left" vertical="top" wrapText="1"/>
    </xf>
    <xf numFmtId="0" fontId="16" fillId="3" borderId="39" xfId="2" applyFont="1" applyFill="1" applyBorder="1" applyAlignment="1">
      <alignment horizontal="left" vertical="top" wrapText="1"/>
    </xf>
    <xf numFmtId="0" fontId="16" fillId="3" borderId="316" xfId="2" applyFont="1" applyFill="1" applyBorder="1" applyAlignment="1">
      <alignment horizontal="left" vertical="top" wrapText="1"/>
    </xf>
    <xf numFmtId="0" fontId="16" fillId="3" borderId="243" xfId="2" applyFont="1" applyFill="1" applyBorder="1" applyAlignment="1">
      <alignment horizontal="left" vertical="top" wrapText="1"/>
    </xf>
    <xf numFmtId="0" fontId="2" fillId="0" borderId="30" xfId="2" applyFont="1" applyBorder="1" applyAlignment="1">
      <alignment horizontal="center" vertical="center" wrapText="1"/>
    </xf>
    <xf numFmtId="0" fontId="2" fillId="0" borderId="313"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310" xfId="2" applyFont="1" applyBorder="1" applyAlignment="1">
      <alignment horizontal="center" vertical="center" wrapText="1"/>
    </xf>
    <xf numFmtId="0" fontId="2" fillId="0" borderId="311" xfId="2" applyFont="1" applyBorder="1" applyAlignment="1">
      <alignment horizontal="center" vertical="center" wrapText="1"/>
    </xf>
    <xf numFmtId="0" fontId="2" fillId="0" borderId="312" xfId="2" applyFont="1" applyBorder="1" applyAlignment="1">
      <alignment horizontal="center" vertical="center" wrapText="1"/>
    </xf>
    <xf numFmtId="0" fontId="2" fillId="0" borderId="120" xfId="2" applyFont="1" applyBorder="1" applyAlignment="1">
      <alignment horizontal="center" vertical="center" wrapText="1"/>
    </xf>
    <xf numFmtId="0" fontId="2" fillId="0" borderId="121" xfId="2" applyFont="1" applyBorder="1" applyAlignment="1">
      <alignment horizontal="center" vertical="center" wrapText="1"/>
    </xf>
    <xf numFmtId="0" fontId="2" fillId="0" borderId="122" xfId="2" applyFont="1" applyBorder="1" applyAlignment="1">
      <alignment horizontal="center" vertical="center" wrapText="1"/>
    </xf>
    <xf numFmtId="0" fontId="2" fillId="0" borderId="120" xfId="2" applyFont="1" applyBorder="1" applyAlignment="1">
      <alignment horizontal="left" vertical="top" wrapText="1"/>
    </xf>
    <xf numFmtId="0" fontId="2" fillId="0" borderId="121" xfId="2" applyFont="1" applyBorder="1" applyAlignment="1">
      <alignment horizontal="left" vertical="top" wrapText="1"/>
    </xf>
    <xf numFmtId="0" fontId="2" fillId="0" borderId="122" xfId="2" applyFont="1" applyBorder="1" applyAlignment="1">
      <alignment horizontal="left" vertical="top" wrapText="1"/>
    </xf>
    <xf numFmtId="0" fontId="2" fillId="0" borderId="219" xfId="2" applyFont="1" applyBorder="1" applyAlignment="1">
      <alignment horizontal="center" vertical="center" wrapText="1"/>
    </xf>
    <xf numFmtId="0" fontId="2" fillId="0" borderId="18" xfId="2" applyFont="1" applyBorder="1" applyAlignment="1">
      <alignment horizontal="center" vertical="center"/>
    </xf>
    <xf numFmtId="0" fontId="2" fillId="0" borderId="112" xfId="2" applyFont="1" applyBorder="1" applyAlignment="1">
      <alignment horizontal="center" vertical="center"/>
    </xf>
    <xf numFmtId="0" fontId="2" fillId="0" borderId="20" xfId="2" applyFont="1" applyBorder="1" applyAlignment="1">
      <alignment horizontal="center" vertical="center"/>
    </xf>
    <xf numFmtId="0" fontId="28" fillId="3" borderId="1" xfId="0" applyFont="1" applyFill="1" applyBorder="1" applyAlignment="1">
      <alignment horizontal="left" vertical="top"/>
    </xf>
    <xf numFmtId="0" fontId="29" fillId="0" borderId="333" xfId="0" applyFont="1" applyBorder="1" applyAlignment="1">
      <alignment horizontal="left" vertical="top" wrapText="1"/>
    </xf>
    <xf numFmtId="0" fontId="19" fillId="0" borderId="0" xfId="0" applyFont="1" applyAlignment="1"/>
    <xf numFmtId="0" fontId="28" fillId="3" borderId="1"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119" xfId="0" applyFont="1" applyFill="1" applyBorder="1" applyAlignment="1">
      <alignment horizontal="left" vertical="top" wrapText="1"/>
    </xf>
    <xf numFmtId="0" fontId="20" fillId="0" borderId="313" xfId="0" applyFont="1" applyBorder="1" applyAlignment="1">
      <alignment vertical="top" wrapText="1"/>
    </xf>
    <xf numFmtId="0" fontId="20" fillId="0" borderId="32" xfId="0" applyFont="1" applyBorder="1" applyAlignment="1">
      <alignment vertical="top" wrapText="1"/>
    </xf>
    <xf numFmtId="0" fontId="2" fillId="0" borderId="314" xfId="0" applyFont="1" applyBorder="1" applyAlignment="1" applyProtection="1">
      <alignment horizontal="left" vertical="top" wrapText="1"/>
      <protection locked="0"/>
    </xf>
    <xf numFmtId="0" fontId="2" fillId="0" borderId="311" xfId="0" applyFont="1" applyBorder="1" applyAlignment="1" applyProtection="1">
      <alignment horizontal="left" vertical="top" wrapText="1"/>
      <protection locked="0"/>
    </xf>
    <xf numFmtId="0" fontId="2" fillId="0" borderId="315" xfId="0" applyFont="1" applyBorder="1" applyAlignment="1" applyProtection="1">
      <alignment horizontal="left" vertical="top" wrapText="1"/>
      <protection locked="0"/>
    </xf>
    <xf numFmtId="0" fontId="16" fillId="3" borderId="7" xfId="27" applyFont="1" applyFill="1" applyBorder="1" applyAlignment="1">
      <alignment horizontal="left" vertical="top"/>
    </xf>
    <xf numFmtId="0" fontId="16" fillId="3" borderId="38" xfId="27" applyFont="1" applyFill="1" applyBorder="1" applyAlignment="1">
      <alignment horizontal="left" vertical="top"/>
    </xf>
    <xf numFmtId="0" fontId="16" fillId="3" borderId="34" xfId="27" applyFont="1" applyFill="1" applyBorder="1" applyAlignment="1">
      <alignment horizontal="left" vertical="top"/>
    </xf>
    <xf numFmtId="0" fontId="20" fillId="0" borderId="7" xfId="27" applyFont="1" applyBorder="1" applyAlignment="1">
      <alignment horizontal="center" vertical="center"/>
    </xf>
    <xf numFmtId="0" fontId="20" fillId="0" borderId="37" xfId="27" applyFont="1" applyBorder="1" applyAlignment="1">
      <alignment horizontal="center" vertical="center"/>
    </xf>
    <xf numFmtId="0" fontId="20" fillId="0" borderId="38" xfId="27" applyFont="1" applyBorder="1" applyAlignment="1">
      <alignment horizontal="center" vertical="center"/>
    </xf>
    <xf numFmtId="0" fontId="20" fillId="0" borderId="4" xfId="27" applyFont="1" applyBorder="1" applyAlignment="1">
      <alignment horizontal="center" vertical="center"/>
    </xf>
    <xf numFmtId="0" fontId="20" fillId="0" borderId="187" xfId="27" applyFont="1" applyBorder="1" applyAlignment="1">
      <alignment horizontal="center" vertical="center"/>
    </xf>
    <xf numFmtId="0" fontId="16" fillId="3" borderId="4" xfId="27" applyFont="1" applyFill="1" applyBorder="1" applyAlignment="1">
      <alignment horizontal="left" vertical="center"/>
    </xf>
    <xf numFmtId="0" fontId="16" fillId="3" borderId="219" xfId="27" applyFont="1" applyFill="1" applyBorder="1" applyAlignment="1">
      <alignment horizontal="left" vertical="center"/>
    </xf>
    <xf numFmtId="0" fontId="16" fillId="3" borderId="7" xfId="27" applyFont="1" applyFill="1" applyBorder="1" applyAlignment="1">
      <alignment horizontal="left" vertical="center"/>
    </xf>
    <xf numFmtId="0" fontId="16" fillId="3" borderId="38" xfId="27" applyFont="1" applyFill="1" applyBorder="1" applyAlignment="1">
      <alignment horizontal="left" vertical="center"/>
    </xf>
    <xf numFmtId="0" fontId="16" fillId="3" borderId="34" xfId="27" applyFont="1" applyFill="1" applyBorder="1" applyAlignment="1">
      <alignment horizontal="left" vertical="center"/>
    </xf>
    <xf numFmtId="0" fontId="20" fillId="0" borderId="4" xfId="27" applyFont="1" applyBorder="1" applyAlignment="1">
      <alignment horizontal="center" vertical="center" wrapText="1"/>
    </xf>
    <xf numFmtId="0" fontId="20" fillId="0" borderId="219" xfId="27" applyFont="1" applyBorder="1" applyAlignment="1">
      <alignment horizontal="center" vertical="center" wrapText="1"/>
    </xf>
    <xf numFmtId="0" fontId="20" fillId="0" borderId="187" xfId="27" applyFont="1" applyBorder="1" applyAlignment="1">
      <alignment horizontal="center" vertical="center" wrapText="1"/>
    </xf>
    <xf numFmtId="0" fontId="20" fillId="0" borderId="18" xfId="27" applyFont="1" applyBorder="1" applyAlignment="1">
      <alignment horizontal="center" vertical="center" wrapText="1"/>
    </xf>
    <xf numFmtId="0" fontId="20" fillId="0" borderId="20" xfId="27" applyFont="1" applyBorder="1" applyAlignment="1">
      <alignment horizontal="center" vertical="center" wrapText="1"/>
    </xf>
    <xf numFmtId="0" fontId="20" fillId="0" borderId="18" xfId="27" applyFont="1" applyBorder="1" applyAlignment="1">
      <alignment horizontal="center" vertical="center"/>
    </xf>
    <xf numFmtId="0" fontId="20" fillId="0" borderId="112" xfId="27" applyFont="1" applyBorder="1" applyAlignment="1">
      <alignment horizontal="center" vertical="center"/>
    </xf>
    <xf numFmtId="0" fontId="20" fillId="0" borderId="20" xfId="27" applyFont="1" applyBorder="1" applyAlignment="1">
      <alignment horizontal="center" vertical="center"/>
    </xf>
    <xf numFmtId="0" fontId="16" fillId="3" borderId="172" xfId="27" applyFont="1" applyFill="1" applyBorder="1" applyAlignment="1">
      <alignment horizontal="left" vertical="top"/>
    </xf>
    <xf numFmtId="0" fontId="16" fillId="3" borderId="173" xfId="27" applyFont="1" applyFill="1" applyBorder="1" applyAlignment="1">
      <alignment horizontal="left" vertical="top"/>
    </xf>
    <xf numFmtId="0" fontId="16" fillId="3" borderId="29" xfId="27" applyFont="1" applyFill="1" applyBorder="1" applyAlignment="1">
      <alignment horizontal="left" vertical="top"/>
    </xf>
    <xf numFmtId="0" fontId="34" fillId="0" borderId="30" xfId="27" applyFont="1" applyBorder="1" applyAlignment="1">
      <alignment horizontal="left" vertical="top" wrapText="1"/>
    </xf>
    <xf numFmtId="0" fontId="34" fillId="0" borderId="313" xfId="27" applyFont="1" applyBorder="1" applyAlignment="1">
      <alignment horizontal="left" vertical="top" wrapText="1"/>
    </xf>
    <xf numFmtId="0" fontId="34" fillId="0" borderId="32" xfId="27" applyFont="1" applyBorder="1" applyAlignment="1">
      <alignment horizontal="left" vertical="top" wrapText="1"/>
    </xf>
    <xf numFmtId="0" fontId="16" fillId="3" borderId="4" xfId="27" applyFont="1" applyFill="1" applyBorder="1" applyAlignment="1">
      <alignment horizontal="left" vertical="top" wrapText="1"/>
    </xf>
    <xf numFmtId="0" fontId="16" fillId="3" borderId="219" xfId="27" applyFont="1" applyFill="1" applyBorder="1" applyAlignment="1">
      <alignment horizontal="left" vertical="top" wrapText="1"/>
    </xf>
    <xf numFmtId="0" fontId="16" fillId="3" borderId="33" xfId="27" applyFont="1" applyFill="1" applyBorder="1" applyAlignment="1">
      <alignment horizontal="left" vertical="top" wrapText="1"/>
    </xf>
    <xf numFmtId="0" fontId="20" fillId="0" borderId="34" xfId="27" applyFont="1" applyBorder="1" applyAlignment="1">
      <alignment horizontal="left" vertical="top" wrapText="1"/>
    </xf>
    <xf numFmtId="0" fontId="20" fillId="0" borderId="219" xfId="27" applyFont="1" applyBorder="1" applyAlignment="1">
      <alignment horizontal="left" vertical="top" wrapText="1"/>
    </xf>
    <xf numFmtId="0" fontId="20" fillId="0" borderId="187" xfId="27" applyFont="1" applyBorder="1" applyAlignment="1">
      <alignment horizontal="left" vertical="top" wrapText="1"/>
    </xf>
    <xf numFmtId="0" fontId="20" fillId="0" borderId="0" xfId="27" applyFont="1" applyAlignment="1">
      <alignment horizontal="left" vertical="top" wrapText="1"/>
    </xf>
    <xf numFmtId="0" fontId="34" fillId="0" borderId="35" xfId="27" applyFont="1" applyBorder="1" applyAlignment="1">
      <alignment horizontal="left" vertical="top" wrapText="1"/>
    </xf>
    <xf numFmtId="0" fontId="6" fillId="0" borderId="35" xfId="27" applyFont="1" applyBorder="1" applyAlignment="1">
      <alignment horizontal="left" vertical="top" wrapText="1"/>
    </xf>
    <xf numFmtId="0" fontId="6" fillId="0" borderId="39" xfId="27" applyFont="1" applyBorder="1" applyAlignment="1">
      <alignment horizontal="left" vertical="top" wrapText="1"/>
    </xf>
    <xf numFmtId="0" fontId="34" fillId="0" borderId="310" xfId="27" applyFont="1" applyBorder="1" applyAlignment="1">
      <alignment horizontal="left" vertical="top" wrapText="1"/>
    </xf>
    <xf numFmtId="0" fontId="34" fillId="0" borderId="311" xfId="27" applyFont="1" applyBorder="1" applyAlignment="1">
      <alignment horizontal="left" vertical="top" wrapText="1"/>
    </xf>
    <xf numFmtId="0" fontId="34" fillId="0" borderId="312" xfId="27" applyFont="1" applyBorder="1" applyAlignment="1">
      <alignment horizontal="left" vertical="top" wrapText="1"/>
    </xf>
    <xf numFmtId="0" fontId="34" fillId="0" borderId="120" xfId="27" applyFont="1" applyBorder="1" applyAlignment="1">
      <alignment horizontal="left" vertical="top" wrapText="1"/>
    </xf>
    <xf numFmtId="0" fontId="34" fillId="0" borderId="121" xfId="27" applyFont="1" applyBorder="1" applyAlignment="1">
      <alignment horizontal="left" vertical="top" wrapText="1"/>
    </xf>
    <xf numFmtId="0" fontId="34" fillId="0" borderId="122" xfId="27" applyFont="1" applyBorder="1" applyAlignment="1">
      <alignment horizontal="left" vertical="top" wrapText="1"/>
    </xf>
    <xf numFmtId="0" fontId="16" fillId="3" borderId="1" xfId="27" applyFont="1" applyFill="1" applyBorder="1" applyAlignment="1">
      <alignment horizontal="left" vertical="top"/>
    </xf>
    <xf numFmtId="0" fontId="16" fillId="3" borderId="0" xfId="27" applyFont="1" applyFill="1" applyAlignment="1">
      <alignment horizontal="left" vertical="top"/>
    </xf>
    <xf numFmtId="0" fontId="16" fillId="3" borderId="119" xfId="27" applyFont="1" applyFill="1" applyBorder="1" applyAlignment="1">
      <alignment horizontal="left" vertical="top"/>
    </xf>
    <xf numFmtId="0" fontId="16" fillId="3" borderId="18" xfId="27" applyFont="1" applyFill="1" applyBorder="1" applyAlignment="1">
      <alignment horizontal="left" vertical="top"/>
    </xf>
    <xf numFmtId="0" fontId="16" fillId="3" borderId="112" xfId="27" applyFont="1" applyFill="1" applyBorder="1" applyAlignment="1">
      <alignment horizontal="left" vertical="top"/>
    </xf>
    <xf numFmtId="0" fontId="16" fillId="3" borderId="17" xfId="27" applyFont="1" applyFill="1" applyBorder="1" applyAlignment="1">
      <alignment horizontal="left" vertical="top"/>
    </xf>
    <xf numFmtId="0" fontId="16" fillId="3" borderId="43" xfId="27" applyFont="1" applyFill="1" applyBorder="1" applyAlignment="1">
      <alignment horizontal="left" vertical="top"/>
    </xf>
    <xf numFmtId="0" fontId="16" fillId="3" borderId="42" xfId="27" applyFont="1" applyFill="1" applyBorder="1" applyAlignment="1">
      <alignment horizontal="left" vertical="top"/>
    </xf>
    <xf numFmtId="0" fontId="20" fillId="0" borderId="42" xfId="27" applyFont="1" applyBorder="1" applyAlignment="1">
      <alignment horizontal="left" vertical="top" wrapText="1"/>
    </xf>
    <xf numFmtId="0" fontId="20" fillId="0" borderId="41" xfId="27" applyFont="1" applyBorder="1" applyAlignment="1">
      <alignment horizontal="left" vertical="top" wrapText="1"/>
    </xf>
    <xf numFmtId="0" fontId="16" fillId="3" borderId="7" xfId="27" applyFont="1" applyFill="1" applyBorder="1" applyAlignment="1">
      <alignment horizontal="center" vertical="center" wrapText="1"/>
    </xf>
    <xf numFmtId="0" fontId="16" fillId="3" borderId="38" xfId="27" applyFont="1" applyFill="1" applyBorder="1" applyAlignment="1">
      <alignment horizontal="center" vertical="center" wrapText="1"/>
    </xf>
    <xf numFmtId="0" fontId="16" fillId="3" borderId="37" xfId="27" applyFont="1" applyFill="1" applyBorder="1" applyAlignment="1">
      <alignment horizontal="center" vertical="center" wrapText="1"/>
    </xf>
    <xf numFmtId="0" fontId="34" fillId="0" borderId="105" xfId="27" applyFont="1" applyBorder="1" applyAlignment="1">
      <alignment horizontal="left" vertical="top" wrapText="1"/>
    </xf>
    <xf numFmtId="0" fontId="34" fillId="0" borderId="106" xfId="27" applyFont="1" applyBorder="1" applyAlignment="1">
      <alignment horizontal="left" vertical="top" wrapText="1"/>
    </xf>
    <xf numFmtId="0" fontId="20" fillId="0" borderId="1" xfId="27" applyFont="1" applyBorder="1" applyAlignment="1">
      <alignment horizontal="left" vertical="top" wrapText="1"/>
    </xf>
    <xf numFmtId="0" fontId="20" fillId="0" borderId="0" xfId="27" applyFont="1" applyAlignment="1">
      <alignment horizontal="left" vertical="top"/>
    </xf>
    <xf numFmtId="0" fontId="2" fillId="0" borderId="314" xfId="27" applyFont="1" applyBorder="1" applyAlignment="1">
      <alignment horizontal="left" vertical="top" wrapText="1"/>
    </xf>
    <xf numFmtId="0" fontId="2" fillId="0" borderId="311" xfId="27" applyFont="1" applyBorder="1" applyAlignment="1">
      <alignment horizontal="left" vertical="top" wrapText="1"/>
    </xf>
    <xf numFmtId="0" fontId="2" fillId="0" borderId="315" xfId="27" applyFont="1" applyBorder="1" applyAlignment="1">
      <alignment horizontal="left" vertical="top" wrapText="1"/>
    </xf>
    <xf numFmtId="0" fontId="20" fillId="0" borderId="242" xfId="27" applyFont="1" applyBorder="1" applyAlignment="1">
      <alignment horizontal="center" vertical="top" wrapText="1"/>
    </xf>
    <xf numFmtId="0" fontId="20" fillId="0" borderId="310" xfId="27" applyFont="1" applyBorder="1" applyAlignment="1">
      <alignment horizontal="left" vertical="top" wrapText="1"/>
    </xf>
    <xf numFmtId="0" fontId="20" fillId="0" borderId="315" xfId="27" applyFont="1" applyBorder="1" applyAlignment="1">
      <alignment horizontal="left" vertical="top" wrapText="1"/>
    </xf>
    <xf numFmtId="0" fontId="20" fillId="0" borderId="312" xfId="27" applyFont="1" applyBorder="1" applyAlignment="1">
      <alignment horizontal="left" vertical="top" wrapText="1"/>
    </xf>
    <xf numFmtId="0" fontId="2" fillId="0" borderId="43" xfId="27" applyFont="1" applyBorder="1" applyAlignment="1">
      <alignment horizontal="left" vertical="top" wrapText="1"/>
    </xf>
    <xf numFmtId="0" fontId="2" fillId="0" borderId="42" xfId="27" applyFont="1" applyBorder="1" applyAlignment="1">
      <alignment horizontal="left" vertical="top" wrapText="1"/>
    </xf>
    <xf numFmtId="0" fontId="20" fillId="0" borderId="42" xfId="27" applyFont="1" applyBorder="1" applyAlignment="1">
      <alignment horizontal="center" vertical="top" wrapText="1"/>
    </xf>
    <xf numFmtId="0" fontId="20" fillId="0" borderId="42" xfId="27" applyFont="1" applyBorder="1" applyAlignment="1">
      <alignment vertical="top" wrapText="1"/>
    </xf>
    <xf numFmtId="0" fontId="20" fillId="0" borderId="318" xfId="27" applyFont="1" applyBorder="1" applyAlignment="1">
      <alignment horizontal="left" vertical="top" wrapText="1"/>
    </xf>
    <xf numFmtId="0" fontId="20" fillId="0" borderId="319" xfId="27" applyFont="1" applyBorder="1" applyAlignment="1">
      <alignment horizontal="left" vertical="top" wrapText="1"/>
    </xf>
    <xf numFmtId="0" fontId="16" fillId="3" borderId="43" xfId="27" applyFont="1" applyFill="1" applyBorder="1" applyAlignment="1">
      <alignment horizontal="left" vertical="center"/>
    </xf>
    <xf numFmtId="0" fontId="16" fillId="3" borderId="42" xfId="27" applyFont="1" applyFill="1" applyBorder="1" applyAlignment="1">
      <alignment horizontal="left" vertical="center"/>
    </xf>
    <xf numFmtId="0" fontId="16" fillId="3" borderId="42" xfId="27" applyFont="1" applyFill="1" applyBorder="1" applyAlignment="1">
      <alignment horizontal="center" vertical="center" wrapText="1"/>
    </xf>
    <xf numFmtId="0" fontId="16" fillId="3" borderId="41" xfId="27" applyFont="1" applyFill="1" applyBorder="1" applyAlignment="1">
      <alignment horizontal="center" vertical="center" wrapText="1"/>
    </xf>
    <xf numFmtId="0" fontId="20" fillId="0" borderId="30" xfId="27" applyFont="1" applyBorder="1" applyAlignment="1">
      <alignment horizontal="center" vertical="center" wrapText="1"/>
    </xf>
    <xf numFmtId="0" fontId="20" fillId="0" borderId="313" xfId="27" applyFont="1" applyBorder="1" applyAlignment="1">
      <alignment horizontal="center" vertical="center" wrapText="1"/>
    </xf>
    <xf numFmtId="0" fontId="20" fillId="0" borderId="32" xfId="27" applyFont="1" applyBorder="1" applyAlignment="1">
      <alignment horizontal="center" vertical="center" wrapText="1"/>
    </xf>
    <xf numFmtId="0" fontId="20" fillId="0" borderId="242" xfId="27" applyFont="1" applyBorder="1" applyAlignment="1">
      <alignment horizontal="left" vertical="top" wrapText="1"/>
    </xf>
    <xf numFmtId="0" fontId="20" fillId="0" borderId="243" xfId="27" applyFont="1" applyBorder="1" applyAlignment="1">
      <alignment horizontal="left" vertical="top" wrapText="1"/>
    </xf>
    <xf numFmtId="0" fontId="16" fillId="3" borderId="7" xfId="27" applyFont="1" applyFill="1" applyBorder="1" applyAlignment="1">
      <alignment horizontal="left"/>
    </xf>
    <xf numFmtId="0" fontId="16" fillId="3" borderId="38" xfId="27" applyFont="1" applyFill="1" applyBorder="1" applyAlignment="1">
      <alignment horizontal="left"/>
    </xf>
    <xf numFmtId="0" fontId="16" fillId="3" borderId="37" xfId="27" applyFont="1" applyFill="1" applyBorder="1" applyAlignment="1">
      <alignment horizontal="left"/>
    </xf>
    <xf numFmtId="0" fontId="20" fillId="0" borderId="310" xfId="27" applyFont="1" applyBorder="1" applyAlignment="1">
      <alignment horizontal="center" vertical="center" wrapText="1"/>
    </xf>
    <xf numFmtId="0" fontId="20" fillId="0" borderId="311" xfId="27" applyFont="1" applyBorder="1" applyAlignment="1">
      <alignment horizontal="center" vertical="center" wrapText="1"/>
    </xf>
    <xf numFmtId="0" fontId="20" fillId="0" borderId="312" xfId="27" applyFont="1" applyBorder="1" applyAlignment="1">
      <alignment horizontal="center" vertical="center" wrapText="1"/>
    </xf>
    <xf numFmtId="0" fontId="20" fillId="3" borderId="133" xfId="27" applyFont="1" applyFill="1" applyBorder="1" applyAlignment="1">
      <alignment horizontal="left"/>
    </xf>
    <xf numFmtId="0" fontId="20" fillId="3" borderId="121" xfId="27" applyFont="1" applyFill="1" applyBorder="1" applyAlignment="1">
      <alignment horizontal="left"/>
    </xf>
    <xf numFmtId="0" fontId="20" fillId="3" borderId="134" xfId="27" applyFont="1" applyFill="1" applyBorder="1" applyAlignment="1">
      <alignment horizontal="left"/>
    </xf>
    <xf numFmtId="49" fontId="20" fillId="0" borderId="120" xfId="27" applyNumberFormat="1" applyFont="1" applyBorder="1" applyAlignment="1">
      <alignment horizontal="center" vertical="center" wrapText="1"/>
    </xf>
    <xf numFmtId="49" fontId="20" fillId="0" borderId="121" xfId="27" applyNumberFormat="1" applyFont="1" applyBorder="1" applyAlignment="1">
      <alignment horizontal="center" vertical="center" wrapText="1"/>
    </xf>
    <xf numFmtId="49" fontId="20" fillId="0" borderId="122" xfId="27" applyNumberFormat="1" applyFont="1" applyBorder="1" applyAlignment="1">
      <alignment horizontal="center" vertical="center" wrapText="1"/>
    </xf>
    <xf numFmtId="0" fontId="16" fillId="3" borderId="172" xfId="27" applyFont="1" applyFill="1" applyBorder="1" applyAlignment="1">
      <alignment horizontal="left" vertical="top" wrapText="1"/>
    </xf>
    <xf numFmtId="0" fontId="16" fillId="3" borderId="174" xfId="27" applyFont="1" applyFill="1" applyBorder="1" applyAlignment="1">
      <alignment horizontal="left" vertical="top" wrapText="1"/>
    </xf>
    <xf numFmtId="0" fontId="16" fillId="3" borderId="1" xfId="27" applyFont="1" applyFill="1" applyBorder="1" applyAlignment="1">
      <alignment horizontal="left" vertical="top" wrapText="1"/>
    </xf>
    <xf numFmtId="0" fontId="16" fillId="3" borderId="2" xfId="27" applyFont="1" applyFill="1" applyBorder="1" applyAlignment="1">
      <alignment horizontal="left" vertical="top" wrapText="1"/>
    </xf>
    <xf numFmtId="0" fontId="16" fillId="3" borderId="18" xfId="27" applyFont="1" applyFill="1" applyBorder="1" applyAlignment="1">
      <alignment horizontal="left" vertical="top" wrapText="1"/>
    </xf>
    <xf numFmtId="0" fontId="16" fillId="3" borderId="20" xfId="27" applyFont="1" applyFill="1" applyBorder="1" applyAlignment="1">
      <alignment horizontal="left" vertical="top" wrapText="1"/>
    </xf>
    <xf numFmtId="0" fontId="6" fillId="0" borderId="313" xfId="27" applyFont="1" applyBorder="1" applyAlignment="1">
      <alignment horizontal="left" vertical="top" wrapText="1"/>
    </xf>
    <xf numFmtId="0" fontId="6" fillId="0" borderId="32" xfId="27" applyFont="1" applyBorder="1" applyAlignment="1">
      <alignment horizontal="left" vertical="top" wrapText="1"/>
    </xf>
    <xf numFmtId="0" fontId="6" fillId="0" borderId="311" xfId="27" applyFont="1" applyBorder="1" applyAlignment="1">
      <alignment horizontal="left" vertical="top" wrapText="1"/>
    </xf>
    <xf numFmtId="0" fontId="6" fillId="0" borderId="312" xfId="27" applyFont="1" applyBorder="1" applyAlignment="1">
      <alignment horizontal="left" vertical="top" wrapText="1"/>
    </xf>
    <xf numFmtId="0" fontId="16" fillId="3" borderId="187" xfId="27" applyFont="1" applyFill="1" applyBorder="1" applyAlignment="1">
      <alignment horizontal="left" vertical="top" wrapText="1"/>
    </xf>
    <xf numFmtId="0" fontId="20" fillId="0" borderId="313" xfId="27" applyFont="1" applyBorder="1" applyAlignment="1">
      <alignment horizontal="left" vertical="center" wrapText="1"/>
    </xf>
    <xf numFmtId="0" fontId="20" fillId="0" borderId="32" xfId="27" applyFont="1" applyBorder="1" applyAlignment="1">
      <alignment horizontal="left" vertical="center" wrapText="1"/>
    </xf>
    <xf numFmtId="0" fontId="20" fillId="0" borderId="311" xfId="27" applyFont="1" applyBorder="1" applyAlignment="1">
      <alignment horizontal="left" vertical="center" wrapText="1"/>
    </xf>
    <xf numFmtId="0" fontId="20" fillId="0" borderId="312" xfId="27" applyFont="1" applyBorder="1" applyAlignment="1">
      <alignment horizontal="left" vertical="center" wrapText="1"/>
    </xf>
    <xf numFmtId="0" fontId="20" fillId="0" borderId="121" xfId="27" applyFont="1" applyBorder="1" applyAlignment="1">
      <alignment horizontal="left" vertical="center" wrapText="1"/>
    </xf>
    <xf numFmtId="0" fontId="20" fillId="0" borderId="122" xfId="27" applyFont="1" applyBorder="1" applyAlignment="1">
      <alignment horizontal="left" vertical="center" wrapText="1"/>
    </xf>
    <xf numFmtId="0" fontId="16" fillId="3" borderId="36" xfId="27" applyFont="1" applyFill="1" applyBorder="1" applyAlignment="1">
      <alignment horizontal="left" vertical="top" wrapText="1"/>
    </xf>
    <xf numFmtId="0" fontId="16" fillId="3" borderId="39" xfId="27" applyFont="1" applyFill="1" applyBorder="1" applyAlignment="1">
      <alignment horizontal="left" vertical="top" wrapText="1"/>
    </xf>
    <xf numFmtId="0" fontId="16" fillId="3" borderId="316" xfId="27" applyFont="1" applyFill="1" applyBorder="1" applyAlignment="1">
      <alignment horizontal="left" vertical="top" wrapText="1"/>
    </xf>
    <xf numFmtId="0" fontId="16" fillId="3" borderId="243" xfId="27" applyFont="1" applyFill="1" applyBorder="1" applyAlignment="1">
      <alignment horizontal="left" vertical="top" wrapText="1"/>
    </xf>
    <xf numFmtId="0" fontId="20" fillId="0" borderId="40" xfId="27" applyFont="1" applyBorder="1" applyAlignment="1">
      <alignment horizontal="left" vertical="top" wrapText="1"/>
    </xf>
    <xf numFmtId="0" fontId="20" fillId="0" borderId="35" xfId="27" applyFont="1" applyBorder="1" applyAlignment="1">
      <alignment horizontal="left" vertical="top" wrapText="1"/>
    </xf>
    <xf numFmtId="0" fontId="20" fillId="0" borderId="39" xfId="27" applyFont="1" applyBorder="1" applyAlignment="1">
      <alignment horizontal="left" vertical="top" wrapText="1"/>
    </xf>
    <xf numFmtId="0" fontId="34" fillId="0" borderId="19" xfId="0" applyFont="1" applyBorder="1" applyAlignment="1">
      <alignment horizontal="left" vertical="top" wrapText="1"/>
    </xf>
    <xf numFmtId="0" fontId="34" fillId="0" borderId="313" xfId="0" applyFont="1" applyBorder="1" applyAlignment="1">
      <alignment vertical="top"/>
    </xf>
    <xf numFmtId="0" fontId="34" fillId="0" borderId="32" xfId="0" applyFont="1" applyBorder="1" applyAlignment="1">
      <alignment vertical="top"/>
    </xf>
    <xf numFmtId="0" fontId="34" fillId="0" borderId="111" xfId="0" applyFont="1" applyBorder="1" applyAlignment="1">
      <alignment horizontal="left" vertical="top" wrapText="1"/>
    </xf>
    <xf numFmtId="0" fontId="34" fillId="0" borderId="320" xfId="0" applyFont="1" applyBorder="1" applyAlignment="1">
      <alignment vertical="top"/>
    </xf>
    <xf numFmtId="0" fontId="34" fillId="0" borderId="322" xfId="0" applyFont="1" applyBorder="1" applyAlignment="1">
      <alignment vertical="top"/>
    </xf>
    <xf numFmtId="0" fontId="2" fillId="0" borderId="313" xfId="0" applyFont="1" applyBorder="1" applyAlignment="1">
      <alignment horizontal="left" vertical="center" wrapText="1"/>
    </xf>
    <xf numFmtId="0" fontId="2" fillId="0" borderId="32" xfId="0" applyFont="1" applyBorder="1" applyAlignment="1">
      <alignment horizontal="left" vertical="center" wrapText="1"/>
    </xf>
    <xf numFmtId="0" fontId="2" fillId="0" borderId="311" xfId="0" applyFont="1" applyBorder="1" applyAlignment="1">
      <alignment horizontal="left" vertical="center" wrapText="1"/>
    </xf>
    <xf numFmtId="0" fontId="2" fillId="0" borderId="312" xfId="0" applyFont="1" applyBorder="1" applyAlignment="1">
      <alignment horizontal="left" vertical="center" wrapText="1"/>
    </xf>
    <xf numFmtId="0" fontId="20" fillId="0" borderId="121" xfId="0" applyFont="1" applyBorder="1" applyAlignment="1">
      <alignment vertical="top"/>
    </xf>
    <xf numFmtId="0" fontId="20" fillId="0" borderId="134" xfId="0" applyFont="1" applyBorder="1" applyAlignment="1">
      <alignment vertical="top"/>
    </xf>
    <xf numFmtId="0" fontId="2" fillId="0" borderId="323" xfId="0" applyFont="1" applyBorder="1" applyAlignment="1">
      <alignment horizontal="left" vertical="top" wrapText="1"/>
    </xf>
    <xf numFmtId="0" fontId="2" fillId="0" borderId="324" xfId="0" applyFont="1" applyBorder="1" applyAlignment="1">
      <alignment horizontal="left" vertical="top" wrapText="1"/>
    </xf>
    <xf numFmtId="0" fontId="2" fillId="0" borderId="325" xfId="0" applyFont="1" applyBorder="1" applyAlignment="1">
      <alignment horizontal="left" vertical="top" wrapText="1"/>
    </xf>
    <xf numFmtId="0" fontId="20" fillId="0" borderId="318" xfId="0" applyFont="1" applyBorder="1" applyAlignment="1">
      <alignment horizontal="center" vertical="top" wrapText="1"/>
    </xf>
    <xf numFmtId="0" fontId="20" fillId="0" borderId="310" xfId="0" applyFont="1" applyBorder="1" applyAlignment="1">
      <alignment horizontal="left" vertical="top"/>
    </xf>
    <xf numFmtId="0" fontId="20" fillId="0" borderId="40" xfId="0" applyFont="1" applyBorder="1" applyAlignment="1">
      <alignment horizontal="center" vertical="top" wrapText="1"/>
    </xf>
    <xf numFmtId="0" fontId="20" fillId="0" borderId="30" xfId="0" applyFont="1" applyBorder="1" applyAlignment="1">
      <alignment horizontal="left" vertical="top"/>
    </xf>
    <xf numFmtId="0" fontId="20" fillId="0" borderId="40" xfId="0" applyFont="1" applyBorder="1" applyAlignment="1">
      <alignment horizontal="left" vertical="top"/>
    </xf>
    <xf numFmtId="0" fontId="20" fillId="0" borderId="219" xfId="0" applyFont="1" applyBorder="1" applyAlignment="1">
      <alignment horizontal="left" vertical="center" wrapText="1"/>
    </xf>
    <xf numFmtId="0" fontId="20" fillId="0" borderId="187" xfId="0" applyFont="1" applyBorder="1" applyAlignment="1">
      <alignment horizontal="left" vertical="center" wrapText="1"/>
    </xf>
    <xf numFmtId="0" fontId="34" fillId="0" borderId="1" xfId="0" applyFont="1" applyBorder="1" applyAlignment="1">
      <alignment horizontal="left" vertical="top" wrapText="1"/>
    </xf>
    <xf numFmtId="0" fontId="20" fillId="0" borderId="34" xfId="0" applyFont="1" applyBorder="1" applyAlignment="1">
      <alignment horizontal="left" vertical="center" wrapText="1"/>
    </xf>
    <xf numFmtId="0" fontId="20" fillId="0" borderId="219" xfId="0" applyFont="1" applyBorder="1" applyAlignment="1">
      <alignment horizontal="left" vertical="center"/>
    </xf>
    <xf numFmtId="0" fontId="20" fillId="0" borderId="187" xfId="0" applyFont="1" applyBorder="1" applyAlignment="1">
      <alignment horizontal="left" vertical="center"/>
    </xf>
    <xf numFmtId="0" fontId="32" fillId="0" borderId="242" xfId="2" applyBorder="1" applyAlignment="1">
      <alignment vertical="top" wrapText="1"/>
    </xf>
    <xf numFmtId="0" fontId="32" fillId="0" borderId="242" xfId="2" applyBorder="1" applyAlignment="1">
      <alignment horizontal="center" vertical="top" wrapText="1"/>
    </xf>
    <xf numFmtId="0" fontId="34" fillId="0" borderId="242" xfId="2" applyFont="1" applyBorder="1" applyAlignment="1">
      <alignment vertical="top" wrapText="1"/>
    </xf>
    <xf numFmtId="0" fontId="32" fillId="0" borderId="8" xfId="2" applyBorder="1" applyAlignment="1">
      <alignment horizontal="center" vertical="top" wrapText="1"/>
    </xf>
    <xf numFmtId="0" fontId="32" fillId="0" borderId="6" xfId="2" applyBorder="1" applyAlignment="1">
      <alignment horizontal="center" vertical="top" wrapText="1"/>
    </xf>
    <xf numFmtId="0" fontId="6" fillId="0" borderId="219" xfId="2" applyFont="1" applyBorder="1" applyAlignment="1">
      <alignment horizontal="left" vertical="top" wrapText="1"/>
    </xf>
    <xf numFmtId="0" fontId="32" fillId="0" borderId="219" xfId="2" applyBorder="1" applyAlignment="1">
      <alignment horizontal="left" vertical="top" wrapText="1"/>
    </xf>
    <xf numFmtId="0" fontId="32" fillId="0" borderId="187" xfId="2" applyBorder="1" applyAlignment="1">
      <alignment horizontal="left" vertical="top" wrapText="1"/>
    </xf>
    <xf numFmtId="0" fontId="32" fillId="0" borderId="313" xfId="2" applyBorder="1" applyAlignment="1">
      <alignment horizontal="left" vertical="center" wrapText="1"/>
    </xf>
    <xf numFmtId="0" fontId="32" fillId="0" borderId="32" xfId="2" applyBorder="1" applyAlignment="1">
      <alignment horizontal="left" vertical="center" wrapText="1"/>
    </xf>
    <xf numFmtId="0" fontId="34" fillId="0" borderId="120" xfId="2" applyFont="1" applyBorder="1" applyAlignment="1">
      <alignment vertical="top" wrapText="1"/>
    </xf>
    <xf numFmtId="0" fontId="34" fillId="0" borderId="121" xfId="2" applyFont="1" applyBorder="1" applyAlignment="1">
      <alignment vertical="top" wrapText="1"/>
    </xf>
    <xf numFmtId="0" fontId="32" fillId="0" borderId="120" xfId="2" applyBorder="1" applyAlignment="1">
      <alignment horizontal="left" vertical="top" wrapText="1"/>
    </xf>
    <xf numFmtId="0" fontId="32" fillId="0" borderId="122" xfId="2" applyBorder="1" applyAlignment="1">
      <alignment horizontal="left" vertical="top" wrapText="1"/>
    </xf>
    <xf numFmtId="0" fontId="32" fillId="0" borderId="242" xfId="2" applyBorder="1" applyAlignment="1">
      <alignment horizontal="left" vertical="top" wrapText="1"/>
    </xf>
    <xf numFmtId="0" fontId="32" fillId="0" borderId="243" xfId="2" applyBorder="1" applyAlignment="1">
      <alignment horizontal="left" vertical="top" wrapText="1"/>
    </xf>
    <xf numFmtId="0" fontId="2" fillId="0" borderId="320" xfId="2" applyFont="1" applyBorder="1" applyAlignment="1">
      <alignment horizontal="left" vertical="top" wrapText="1"/>
    </xf>
    <xf numFmtId="0" fontId="2" fillId="0" borderId="322" xfId="2" applyFont="1" applyBorder="1" applyAlignment="1">
      <alignment horizontal="left" vertical="top" wrapText="1"/>
    </xf>
    <xf numFmtId="0" fontId="32" fillId="0" borderId="120" xfId="2" applyBorder="1" applyAlignment="1">
      <alignment horizontal="center" vertical="top" wrapText="1"/>
    </xf>
    <xf numFmtId="0" fontId="32" fillId="0" borderId="121" xfId="2" applyBorder="1" applyAlignment="1">
      <alignment horizontal="center" vertical="top" wrapText="1"/>
    </xf>
    <xf numFmtId="0" fontId="34" fillId="0" borderId="242" xfId="2" applyFont="1" applyBorder="1" applyAlignment="1">
      <alignment horizontal="left" vertical="top" wrapText="1"/>
    </xf>
    <xf numFmtId="0" fontId="34" fillId="0" borderId="243" xfId="2" applyFont="1" applyBorder="1" applyAlignment="1">
      <alignment horizontal="left" vertical="top" wrapText="1"/>
    </xf>
    <xf numFmtId="0" fontId="6" fillId="0" borderId="310" xfId="2" applyFont="1" applyBorder="1" applyAlignment="1">
      <alignment horizontal="left" vertical="top" wrapText="1"/>
    </xf>
    <xf numFmtId="0" fontId="32" fillId="0" borderId="311" xfId="2" applyBorder="1" applyAlignment="1">
      <alignment horizontal="left" vertical="top" wrapText="1"/>
    </xf>
    <xf numFmtId="0" fontId="32" fillId="0" borderId="312" xfId="2" applyBorder="1" applyAlignment="1">
      <alignment horizontal="left" vertical="top" wrapText="1"/>
    </xf>
    <xf numFmtId="0" fontId="6" fillId="0" borderId="120" xfId="2" applyFont="1" applyBorder="1" applyAlignment="1">
      <alignment horizontal="left" wrapText="1"/>
    </xf>
    <xf numFmtId="0" fontId="32" fillId="0" borderId="121" xfId="2" applyBorder="1" applyAlignment="1">
      <alignment horizontal="left" wrapText="1"/>
    </xf>
    <xf numFmtId="0" fontId="32" fillId="0" borderId="122" xfId="2" applyBorder="1" applyAlignment="1">
      <alignment horizontal="left" wrapText="1"/>
    </xf>
    <xf numFmtId="0" fontId="16" fillId="3" borderId="0" xfId="2" applyFont="1" applyFill="1" applyAlignment="1">
      <alignment horizontal="left" vertical="top" wrapText="1"/>
    </xf>
    <xf numFmtId="0" fontId="16" fillId="3" borderId="119" xfId="2" applyFont="1" applyFill="1" applyBorder="1" applyAlignment="1">
      <alignment horizontal="left" vertical="top" wrapText="1"/>
    </xf>
    <xf numFmtId="0" fontId="32" fillId="0" borderId="311" xfId="2" applyBorder="1" applyAlignment="1">
      <alignment horizontal="left" vertical="center" wrapText="1"/>
    </xf>
    <xf numFmtId="0" fontId="32" fillId="0" borderId="312" xfId="2" applyBorder="1" applyAlignment="1">
      <alignment horizontal="left" vertical="center" wrapText="1"/>
    </xf>
    <xf numFmtId="0" fontId="32" fillId="0" borderId="30" xfId="2" applyBorder="1" applyAlignment="1">
      <alignment horizontal="center" vertical="center" wrapText="1"/>
    </xf>
    <xf numFmtId="0" fontId="32" fillId="0" borderId="313" xfId="2" applyBorder="1" applyAlignment="1">
      <alignment horizontal="center" vertical="center" wrapText="1"/>
    </xf>
    <xf numFmtId="0" fontId="32" fillId="0" borderId="32" xfId="2" applyBorder="1" applyAlignment="1">
      <alignment horizontal="center" vertical="center" wrapText="1"/>
    </xf>
    <xf numFmtId="17" fontId="32" fillId="0" borderId="120" xfId="2" applyNumberFormat="1" applyBorder="1" applyAlignment="1">
      <alignment horizontal="center" vertical="center" wrapText="1"/>
    </xf>
    <xf numFmtId="0" fontId="32" fillId="0" borderId="121" xfId="2" applyBorder="1" applyAlignment="1">
      <alignment horizontal="center" vertical="center" wrapText="1"/>
    </xf>
    <xf numFmtId="0" fontId="32" fillId="0" borderId="122" xfId="2" applyBorder="1" applyAlignment="1">
      <alignment horizontal="center" vertical="center" wrapText="1"/>
    </xf>
    <xf numFmtId="0" fontId="32" fillId="0" borderId="310" xfId="2" applyBorder="1" applyAlignment="1">
      <alignment horizontal="center" vertical="center" wrapText="1"/>
    </xf>
    <xf numFmtId="0" fontId="32" fillId="0" borderId="311" xfId="2" applyBorder="1" applyAlignment="1">
      <alignment horizontal="center" vertical="center" wrapText="1"/>
    </xf>
    <xf numFmtId="0" fontId="32" fillId="0" borderId="312" xfId="2" applyBorder="1" applyAlignment="1">
      <alignment horizontal="center" vertical="center" wrapText="1"/>
    </xf>
    <xf numFmtId="0" fontId="32" fillId="0" borderId="121" xfId="2" applyBorder="1" applyAlignment="1">
      <alignment horizontal="left" vertical="center" wrapText="1"/>
    </xf>
    <xf numFmtId="0" fontId="32" fillId="0" borderId="122" xfId="2" applyBorder="1" applyAlignment="1">
      <alignment horizontal="left" vertical="center" wrapText="1"/>
    </xf>
    <xf numFmtId="0" fontId="32" fillId="3" borderId="133" xfId="2" applyFill="1" applyBorder="1" applyAlignment="1">
      <alignment horizontal="left"/>
    </xf>
    <xf numFmtId="0" fontId="32" fillId="3" borderId="121" xfId="2" applyFill="1" applyBorder="1" applyAlignment="1">
      <alignment horizontal="left"/>
    </xf>
    <xf numFmtId="0" fontId="32" fillId="3" borderId="134" xfId="2" applyFill="1" applyBorder="1" applyAlignment="1">
      <alignment horizontal="left"/>
    </xf>
    <xf numFmtId="0" fontId="32" fillId="0" borderId="4" xfId="2" applyBorder="1" applyAlignment="1">
      <alignment horizontal="center" vertical="center"/>
    </xf>
    <xf numFmtId="0" fontId="32" fillId="0" borderId="187" xfId="2" applyBorder="1" applyAlignment="1">
      <alignment horizontal="center" vertical="center"/>
    </xf>
    <xf numFmtId="0" fontId="32" fillId="0" borderId="18" xfId="2" applyBorder="1" applyAlignment="1">
      <alignment horizontal="center" vertical="center" wrapText="1"/>
    </xf>
    <xf numFmtId="0" fontId="32" fillId="0" borderId="20" xfId="2" applyBorder="1" applyAlignment="1">
      <alignment horizontal="center" vertical="center" wrapText="1"/>
    </xf>
    <xf numFmtId="0" fontId="6" fillId="0" borderId="4" xfId="2" applyFont="1" applyBorder="1" applyAlignment="1">
      <alignment horizontal="center" vertical="center" wrapText="1"/>
    </xf>
    <xf numFmtId="0" fontId="32" fillId="0" borderId="219" xfId="2" applyBorder="1" applyAlignment="1">
      <alignment horizontal="center" vertical="center" wrapText="1"/>
    </xf>
    <xf numFmtId="0" fontId="32" fillId="0" borderId="187" xfId="2" applyBorder="1" applyAlignment="1">
      <alignment horizontal="center" vertical="center" wrapText="1"/>
    </xf>
    <xf numFmtId="0" fontId="34" fillId="0" borderId="8" xfId="2" applyFont="1" applyBorder="1" applyAlignment="1">
      <alignment vertical="top" wrapText="1"/>
    </xf>
    <xf numFmtId="0" fontId="34" fillId="0" borderId="8" xfId="2" applyFont="1" applyBorder="1" applyAlignment="1">
      <alignment horizontal="left" vertical="top" wrapText="1"/>
    </xf>
    <xf numFmtId="0" fontId="34" fillId="0" borderId="3" xfId="2" applyFont="1" applyBorder="1" applyAlignment="1">
      <alignment horizontal="left" vertical="top" wrapText="1"/>
    </xf>
    <xf numFmtId="0" fontId="2" fillId="0" borderId="9" xfId="2" applyFont="1" applyBorder="1" applyAlignment="1">
      <alignment horizontal="left" vertical="top" wrapText="1"/>
    </xf>
    <xf numFmtId="0" fontId="2" fillId="0" borderId="6" xfId="2" applyFont="1" applyBorder="1" applyAlignment="1">
      <alignment horizontal="left" vertical="top" wrapText="1"/>
    </xf>
    <xf numFmtId="0" fontId="32" fillId="0" borderId="18" xfId="2" applyBorder="1" applyAlignment="1">
      <alignment horizontal="center" vertical="center"/>
    </xf>
    <xf numFmtId="0" fontId="32" fillId="0" borderId="112" xfId="2" applyBorder="1" applyAlignment="1">
      <alignment horizontal="center" vertical="center"/>
    </xf>
    <xf numFmtId="0" fontId="32" fillId="0" borderId="20" xfId="2" applyBorder="1" applyAlignment="1">
      <alignment horizontal="center" vertical="center"/>
    </xf>
    <xf numFmtId="0" fontId="6" fillId="0" borderId="34" xfId="2" applyFont="1" applyBorder="1" applyAlignment="1">
      <alignment horizontal="left" vertical="top" wrapText="1"/>
    </xf>
    <xf numFmtId="0" fontId="20" fillId="0" borderId="310" xfId="2" applyFont="1" applyBorder="1" applyAlignment="1">
      <alignment horizontal="left" vertical="top" wrapText="1"/>
    </xf>
    <xf numFmtId="0" fontId="35" fillId="0" borderId="311" xfId="2" applyFont="1" applyBorder="1" applyAlignment="1">
      <alignment horizontal="left" vertical="top" wrapText="1"/>
    </xf>
    <xf numFmtId="0" fontId="35" fillId="0" borderId="312" xfId="2" applyFont="1" applyBorder="1" applyAlignment="1">
      <alignment horizontal="left" vertical="top" wrapText="1"/>
    </xf>
    <xf numFmtId="0" fontId="26" fillId="0" borderId="311" xfId="2" applyFont="1" applyBorder="1" applyAlignment="1">
      <alignment horizontal="left" vertical="top" wrapText="1"/>
    </xf>
    <xf numFmtId="0" fontId="26" fillId="0" borderId="312" xfId="2" applyFont="1" applyBorder="1" applyAlignment="1">
      <alignment horizontal="left" vertical="top" wrapText="1"/>
    </xf>
    <xf numFmtId="0" fontId="20" fillId="0" borderId="326" xfId="2" applyFont="1" applyBorder="1" applyAlignment="1">
      <alignment vertical="top" wrapText="1"/>
    </xf>
    <xf numFmtId="0" fontId="25" fillId="0" borderId="324" xfId="2" applyFont="1" applyBorder="1" applyAlignment="1">
      <alignment vertical="top" wrapText="1"/>
    </xf>
    <xf numFmtId="0" fontId="25" fillId="0" borderId="327" xfId="2" applyFont="1" applyBorder="1" applyAlignment="1">
      <alignment vertical="top" wrapText="1"/>
    </xf>
    <xf numFmtId="0" fontId="25" fillId="0" borderId="310" xfId="2" applyFont="1" applyBorder="1" applyAlignment="1">
      <alignment horizontal="left" vertical="top" wrapText="1"/>
    </xf>
    <xf numFmtId="0" fontId="32" fillId="0" borderId="7" xfId="2" applyBorder="1" applyAlignment="1">
      <alignment horizontal="center" vertical="center"/>
    </xf>
    <xf numFmtId="0" fontId="32" fillId="0" borderId="37" xfId="2" applyBorder="1" applyAlignment="1">
      <alignment horizontal="center" vertical="center"/>
    </xf>
    <xf numFmtId="0" fontId="25" fillId="0" borderId="311" xfId="2" applyFont="1" applyBorder="1" applyAlignment="1">
      <alignment horizontal="left" vertical="top" wrapText="1"/>
    </xf>
    <xf numFmtId="0" fontId="25" fillId="0" borderId="312" xfId="2" applyFont="1" applyBorder="1" applyAlignment="1">
      <alignment horizontal="left" vertical="top" wrapText="1"/>
    </xf>
    <xf numFmtId="0" fontId="20" fillId="0" borderId="35" xfId="2" applyFont="1" applyBorder="1" applyAlignment="1">
      <alignment horizontal="left" vertical="top" wrapText="1"/>
    </xf>
    <xf numFmtId="0" fontId="20" fillId="0" borderId="39" xfId="2" applyFont="1" applyBorder="1" applyAlignment="1">
      <alignment horizontal="left" vertical="top" wrapText="1"/>
    </xf>
    <xf numFmtId="0" fontId="20" fillId="0" borderId="30" xfId="2" applyFont="1" applyBorder="1" applyAlignment="1">
      <alignment horizontal="left" vertical="top" wrapText="1"/>
    </xf>
    <xf numFmtId="0" fontId="26" fillId="0" borderId="313" xfId="2" applyFont="1" applyBorder="1" applyAlignment="1">
      <alignment horizontal="left" vertical="top"/>
    </xf>
    <xf numFmtId="0" fontId="26" fillId="0" borderId="32" xfId="2" applyFont="1" applyBorder="1" applyAlignment="1">
      <alignment horizontal="left" vertical="top"/>
    </xf>
    <xf numFmtId="0" fontId="32" fillId="0" borderId="38" xfId="2" applyBorder="1" applyAlignment="1">
      <alignment horizontal="center" vertical="center"/>
    </xf>
    <xf numFmtId="0" fontId="20" fillId="0" borderId="310" xfId="2" applyFont="1" applyBorder="1" applyAlignment="1">
      <alignment vertical="top" wrapText="1"/>
    </xf>
    <xf numFmtId="0" fontId="25" fillId="0" borderId="311" xfId="2" applyFont="1" applyBorder="1" applyAlignment="1">
      <alignment vertical="top" wrapText="1"/>
    </xf>
    <xf numFmtId="0" fontId="25" fillId="0" borderId="312" xfId="2" applyFont="1" applyBorder="1" applyAlignment="1">
      <alignment vertical="top" wrapText="1"/>
    </xf>
    <xf numFmtId="0" fontId="20" fillId="0" borderId="25" xfId="2" applyFont="1" applyBorder="1" applyAlignment="1">
      <alignment vertical="top" wrapText="1"/>
    </xf>
    <xf numFmtId="0" fontId="25" fillId="0" borderId="112" xfId="2" applyFont="1" applyBorder="1" applyAlignment="1">
      <alignment vertical="top" wrapText="1"/>
    </xf>
    <xf numFmtId="0" fontId="25" fillId="0" borderId="20" xfId="2" applyFont="1" applyBorder="1" applyAlignment="1">
      <alignment vertical="top" wrapText="1"/>
    </xf>
    <xf numFmtId="0" fontId="20" fillId="0" borderId="311" xfId="2" applyFont="1" applyBorder="1" applyAlignment="1">
      <alignment horizontal="left" vertical="top" wrapText="1"/>
    </xf>
    <xf numFmtId="0" fontId="20" fillId="0" borderId="312" xfId="2" applyFont="1" applyBorder="1" applyAlignment="1">
      <alignment horizontal="left" vertical="top" wrapText="1"/>
    </xf>
    <xf numFmtId="0" fontId="6" fillId="0" borderId="42" xfId="2" applyFont="1" applyBorder="1" applyAlignment="1">
      <alignment horizontal="left" vertical="top" wrapText="1"/>
    </xf>
    <xf numFmtId="0" fontId="32" fillId="0" borderId="42" xfId="2" applyBorder="1" applyAlignment="1">
      <alignment horizontal="left" vertical="top" wrapText="1"/>
    </xf>
    <xf numFmtId="0" fontId="32" fillId="0" borderId="41" xfId="2" applyBorder="1" applyAlignment="1">
      <alignment horizontal="left" vertical="top" wrapText="1"/>
    </xf>
    <xf numFmtId="0" fontId="25" fillId="0" borderId="105" xfId="2" applyFont="1" applyBorder="1" applyAlignment="1">
      <alignment horizontal="left" vertical="top" wrapText="1"/>
    </xf>
    <xf numFmtId="0" fontId="26" fillId="0" borderId="105" xfId="2" applyFont="1" applyBorder="1" applyAlignment="1">
      <alignment horizontal="left" vertical="top" wrapText="1"/>
    </xf>
    <xf numFmtId="0" fontId="26" fillId="0" borderId="106" xfId="2" applyFont="1" applyBorder="1" applyAlignment="1">
      <alignment horizontal="left" vertical="top" wrapText="1"/>
    </xf>
    <xf numFmtId="0" fontId="6" fillId="0" borderId="242" xfId="2" applyFont="1" applyBorder="1" applyAlignment="1">
      <alignment horizontal="left" vertical="top" wrapText="1"/>
    </xf>
    <xf numFmtId="0" fontId="32" fillId="0" borderId="131" xfId="2" applyBorder="1" applyAlignment="1">
      <alignment vertical="top" wrapText="1"/>
    </xf>
    <xf numFmtId="0" fontId="32" fillId="0" borderId="131" xfId="2" applyBorder="1" applyAlignment="1">
      <alignment horizontal="center" vertical="top" wrapText="1"/>
    </xf>
    <xf numFmtId="0" fontId="32" fillId="0" borderId="131" xfId="2" applyBorder="1" applyAlignment="1">
      <alignment horizontal="left" vertical="top" wrapText="1"/>
    </xf>
    <xf numFmtId="0" fontId="32" fillId="0" borderId="132" xfId="2" applyBorder="1" applyAlignment="1">
      <alignment horizontal="left" vertical="top" wrapText="1"/>
    </xf>
    <xf numFmtId="0" fontId="6" fillId="0" borderId="242" xfId="2" applyFont="1" applyBorder="1" applyAlignment="1">
      <alignment vertical="top" wrapText="1"/>
    </xf>
    <xf numFmtId="0" fontId="6" fillId="0" borderId="243" xfId="2" applyFont="1" applyBorder="1" applyAlignment="1">
      <alignment horizontal="left" vertical="top" wrapText="1"/>
    </xf>
    <xf numFmtId="0" fontId="2" fillId="0" borderId="105" xfId="2" applyFont="1" applyBorder="1" applyAlignment="1">
      <alignment horizontal="left" vertical="top" wrapText="1"/>
    </xf>
    <xf numFmtId="0" fontId="32" fillId="0" borderId="34" xfId="2" applyBorder="1" applyAlignment="1">
      <alignment horizontal="left" vertical="top" wrapText="1"/>
    </xf>
    <xf numFmtId="0" fontId="20" fillId="0" borderId="105" xfId="2" applyFont="1" applyBorder="1" applyAlignment="1">
      <alignment horizontal="left" vertical="top" wrapText="1"/>
    </xf>
    <xf numFmtId="0" fontId="32" fillId="0" borderId="105" xfId="2" applyBorder="1" applyAlignment="1">
      <alignment vertical="top" wrapText="1"/>
    </xf>
    <xf numFmtId="0" fontId="32" fillId="0" borderId="105" xfId="2" applyBorder="1" applyAlignment="1">
      <alignment horizontal="left" vertical="top" wrapText="1"/>
    </xf>
    <xf numFmtId="0" fontId="32" fillId="0" borderId="106" xfId="2" applyBorder="1" applyAlignment="1">
      <alignment horizontal="left" vertical="top" wrapText="1"/>
    </xf>
    <xf numFmtId="0" fontId="32" fillId="0" borderId="105" xfId="2" applyBorder="1" applyAlignment="1">
      <alignment horizontal="center" vertical="top" wrapText="1"/>
    </xf>
    <xf numFmtId="49" fontId="32" fillId="0" borderId="120" xfId="2" applyNumberFormat="1" applyBorder="1" applyAlignment="1">
      <alignment horizontal="center" vertical="center" wrapText="1"/>
    </xf>
    <xf numFmtId="49" fontId="32" fillId="0" borderId="121" xfId="2" applyNumberFormat="1" applyBorder="1" applyAlignment="1">
      <alignment horizontal="center" vertical="center" wrapText="1"/>
    </xf>
    <xf numFmtId="49" fontId="32" fillId="0" borderId="122" xfId="2" applyNumberFormat="1" applyBorder="1" applyAlignment="1">
      <alignment horizontal="center" vertical="center" wrapText="1"/>
    </xf>
    <xf numFmtId="0" fontId="32" fillId="0" borderId="4" xfId="2" applyBorder="1" applyAlignment="1">
      <alignment horizontal="center" vertical="center" wrapText="1"/>
    </xf>
    <xf numFmtId="0" fontId="6" fillId="0" borderId="18" xfId="2" applyFont="1" applyBorder="1" applyAlignment="1">
      <alignment horizontal="center" vertical="center"/>
    </xf>
    <xf numFmtId="0" fontId="32" fillId="0" borderId="314" xfId="2" applyBorder="1" applyAlignment="1">
      <alignment vertical="top" wrapText="1"/>
    </xf>
    <xf numFmtId="0" fontId="32" fillId="0" borderId="311" xfId="2" applyBorder="1" applyAlignment="1">
      <alignment vertical="top" wrapText="1"/>
    </xf>
    <xf numFmtId="0" fontId="32" fillId="0" borderId="312" xfId="2" applyBorder="1" applyAlignment="1">
      <alignment vertical="top" wrapText="1"/>
    </xf>
    <xf numFmtId="0" fontId="6" fillId="0" borderId="120" xfId="2" applyFont="1" applyBorder="1" applyAlignment="1">
      <alignment horizontal="left" vertical="top" wrapText="1"/>
    </xf>
    <xf numFmtId="0" fontId="32" fillId="0" borderId="121" xfId="2" applyBorder="1" applyAlignment="1">
      <alignment horizontal="left" vertical="top" wrapText="1"/>
    </xf>
    <xf numFmtId="0" fontId="16" fillId="3" borderId="328" xfId="2" applyFont="1" applyFill="1" applyBorder="1" applyAlignment="1">
      <alignment horizontal="left" vertical="top" wrapText="1"/>
    </xf>
    <xf numFmtId="0" fontId="16" fillId="3" borderId="319" xfId="2" applyFont="1" applyFill="1" applyBorder="1" applyAlignment="1">
      <alignment horizontal="left" vertical="top" wrapText="1"/>
    </xf>
    <xf numFmtId="49" fontId="32" fillId="0" borderId="326" xfId="2" applyNumberFormat="1" applyBorder="1" applyAlignment="1">
      <alignment horizontal="center" vertical="center" wrapText="1"/>
    </xf>
    <xf numFmtId="49" fontId="32" fillId="0" borderId="324" xfId="2" applyNumberFormat="1" applyBorder="1" applyAlignment="1">
      <alignment horizontal="center" vertical="center" wrapText="1"/>
    </xf>
    <xf numFmtId="49" fontId="32" fillId="0" borderId="327" xfId="2" applyNumberFormat="1" applyBorder="1" applyAlignment="1">
      <alignment horizontal="center" vertical="center" wrapText="1"/>
    </xf>
    <xf numFmtId="0" fontId="32" fillId="0" borderId="323" xfId="2" applyBorder="1" applyAlignment="1">
      <alignment vertical="top" wrapText="1"/>
    </xf>
    <xf numFmtId="0" fontId="32" fillId="0" borderId="324" xfId="2" applyBorder="1" applyAlignment="1">
      <alignment vertical="top" wrapText="1"/>
    </xf>
    <xf numFmtId="0" fontId="32" fillId="0" borderId="327" xfId="2" applyBorder="1" applyAlignment="1">
      <alignment vertical="top" wrapText="1"/>
    </xf>
    <xf numFmtId="0" fontId="2" fillId="0" borderId="317" xfId="2" applyFont="1" applyBorder="1" applyAlignment="1">
      <alignment horizontal="center" vertical="center"/>
    </xf>
    <xf numFmtId="0" fontId="2" fillId="0" borderId="173" xfId="2" applyFont="1" applyBorder="1" applyAlignment="1">
      <alignment horizontal="center" vertical="center"/>
    </xf>
    <xf numFmtId="0" fontId="2" fillId="0" borderId="174" xfId="2" applyFont="1" applyBorder="1" applyAlignment="1">
      <alignment horizontal="center" vertical="center"/>
    </xf>
    <xf numFmtId="0" fontId="32" fillId="0" borderId="111" xfId="2" applyBorder="1" applyAlignment="1">
      <alignment horizontal="left" vertical="top" wrapText="1"/>
    </xf>
    <xf numFmtId="0" fontId="32" fillId="0" borderId="320" xfId="2" applyBorder="1" applyAlignment="1">
      <alignment horizontal="left" vertical="top" wrapText="1"/>
    </xf>
    <xf numFmtId="0" fontId="32" fillId="0" borderId="322" xfId="2" applyBorder="1" applyAlignment="1">
      <alignment horizontal="left" vertical="top" wrapText="1"/>
    </xf>
    <xf numFmtId="0" fontId="6" fillId="0" borderId="111" xfId="2" applyFont="1" applyBorder="1" applyAlignment="1">
      <alignment horizontal="left" vertical="top" wrapText="1"/>
    </xf>
    <xf numFmtId="0" fontId="32" fillId="0" borderId="314" xfId="2" applyBorder="1" applyAlignment="1">
      <alignment horizontal="left" vertical="top" wrapText="1"/>
    </xf>
    <xf numFmtId="0" fontId="6" fillId="0" borderId="30" xfId="2" applyFont="1" applyBorder="1" applyAlignment="1">
      <alignment horizontal="left" vertical="top" wrapText="1"/>
    </xf>
    <xf numFmtId="0" fontId="32" fillId="0" borderId="313" xfId="2" applyBorder="1" applyAlignment="1">
      <alignment horizontal="left" vertical="top" wrapText="1"/>
    </xf>
    <xf numFmtId="0" fontId="32" fillId="0" borderId="32" xfId="2" applyBorder="1" applyAlignment="1">
      <alignment horizontal="left" vertical="top" wrapText="1"/>
    </xf>
    <xf numFmtId="0" fontId="2" fillId="0" borderId="121" xfId="2" applyFont="1" applyBorder="1" applyAlignment="1">
      <alignment horizontal="left" vertical="top"/>
    </xf>
    <xf numFmtId="0" fontId="2" fillId="0" borderId="122" xfId="2" applyFont="1" applyBorder="1" applyAlignment="1">
      <alignment horizontal="left" vertical="top"/>
    </xf>
    <xf numFmtId="0" fontId="20" fillId="0" borderId="120" xfId="2" applyFont="1" applyBorder="1" applyAlignment="1">
      <alignment vertical="top" wrapText="1"/>
    </xf>
    <xf numFmtId="0" fontId="25" fillId="0" borderId="121" xfId="2" applyFont="1" applyBorder="1" applyAlignment="1">
      <alignment vertical="top" wrapText="1"/>
    </xf>
    <xf numFmtId="0" fontId="25" fillId="0" borderId="122" xfId="2" applyFont="1" applyBorder="1" applyAlignment="1">
      <alignment vertical="top" wrapText="1"/>
    </xf>
    <xf numFmtId="0" fontId="25" fillId="0" borderId="35" xfId="2" applyFont="1" applyBorder="1" applyAlignment="1">
      <alignment horizontal="left" vertical="top" wrapText="1"/>
    </xf>
    <xf numFmtId="0" fontId="25" fillId="0" borderId="39" xfId="2" applyFont="1" applyBorder="1" applyAlignment="1">
      <alignment horizontal="left" vertical="top" wrapText="1"/>
    </xf>
    <xf numFmtId="0" fontId="2" fillId="0" borderId="36" xfId="2" applyFont="1" applyBorder="1" applyAlignment="1">
      <alignment horizontal="left" vertical="top" wrapText="1"/>
    </xf>
    <xf numFmtId="0" fontId="6" fillId="0" borderId="35" xfId="2" applyFont="1" applyBorder="1" applyAlignment="1">
      <alignment horizontal="left" vertical="top" wrapText="1"/>
    </xf>
    <xf numFmtId="0" fontId="32" fillId="0" borderId="39" xfId="2" applyBorder="1" applyAlignment="1">
      <alignment horizontal="left" vertical="top" wrapText="1"/>
    </xf>
    <xf numFmtId="0" fontId="16" fillId="3" borderId="18" xfId="2" applyFont="1" applyFill="1" applyBorder="1" applyAlignment="1">
      <alignment horizontal="left" vertical="top"/>
    </xf>
    <xf numFmtId="0" fontId="16" fillId="3" borderId="112" xfId="2" applyFont="1" applyFill="1" applyBorder="1" applyAlignment="1">
      <alignment horizontal="left" vertical="top"/>
    </xf>
    <xf numFmtId="0" fontId="16" fillId="3" borderId="17" xfId="2" applyFont="1" applyFill="1" applyBorder="1" applyAlignment="1">
      <alignment horizontal="left" vertical="top"/>
    </xf>
    <xf numFmtId="0" fontId="6" fillId="0" borderId="35" xfId="2" applyFont="1" applyBorder="1" applyAlignment="1">
      <alignment vertical="top" wrapText="1"/>
    </xf>
    <xf numFmtId="0" fontId="32" fillId="0" borderId="35" xfId="2" applyBorder="1" applyAlignment="1">
      <alignment vertical="top" wrapText="1"/>
    </xf>
    <xf numFmtId="0" fontId="32" fillId="0" borderId="35" xfId="2" applyBorder="1" applyAlignment="1">
      <alignment horizontal="center" vertical="top" wrapText="1"/>
    </xf>
    <xf numFmtId="0" fontId="32" fillId="0" borderId="320" xfId="2" applyBorder="1" applyAlignment="1">
      <alignment horizontal="left" vertical="center" wrapText="1"/>
    </xf>
    <xf numFmtId="0" fontId="32" fillId="0" borderId="322" xfId="2" applyBorder="1" applyAlignment="1">
      <alignment horizontal="left" vertical="center" wrapText="1"/>
    </xf>
    <xf numFmtId="0" fontId="6" fillId="0" borderId="310" xfId="2" applyFont="1" applyBorder="1" applyAlignment="1">
      <alignment horizontal="left" vertical="center" wrapText="1"/>
    </xf>
    <xf numFmtId="0" fontId="25" fillId="0" borderId="318" xfId="2" applyFont="1" applyBorder="1" applyAlignment="1">
      <alignment horizontal="left" vertical="top" wrapText="1"/>
    </xf>
    <xf numFmtId="0" fontId="32" fillId="0" borderId="319" xfId="2" applyBorder="1" applyAlignment="1">
      <alignment horizontal="left" vertical="top" wrapText="1"/>
    </xf>
    <xf numFmtId="0" fontId="32" fillId="0" borderId="25" xfId="2" applyBorder="1" applyAlignment="1">
      <alignment horizontal="left" vertical="center" wrapText="1"/>
    </xf>
    <xf numFmtId="0" fontId="32" fillId="0" borderId="112" xfId="2" applyBorder="1" applyAlignment="1">
      <alignment horizontal="left" vertical="center" wrapText="1"/>
    </xf>
    <xf numFmtId="0" fontId="32" fillId="0" borderId="20" xfId="2" applyBorder="1" applyAlignment="1">
      <alignment horizontal="left" vertical="center" wrapText="1"/>
    </xf>
    <xf numFmtId="0" fontId="32" fillId="3" borderId="133" xfId="2" applyFill="1" applyBorder="1" applyAlignment="1">
      <alignment horizontal="left" vertical="center"/>
    </xf>
    <xf numFmtId="0" fontId="32" fillId="3" borderId="121" xfId="2" applyFill="1" applyBorder="1" applyAlignment="1">
      <alignment horizontal="left" vertical="center"/>
    </xf>
    <xf numFmtId="0" fontId="32" fillId="3" borderId="134" xfId="2" applyFill="1" applyBorder="1" applyAlignment="1">
      <alignment horizontal="left" vertical="center"/>
    </xf>
    <xf numFmtId="0" fontId="32" fillId="0" borderId="315" xfId="2" applyBorder="1" applyAlignment="1">
      <alignment horizontal="left" vertical="top" wrapText="1"/>
    </xf>
    <xf numFmtId="0" fontId="6" fillId="0" borderId="30" xfId="2" applyFont="1" applyBorder="1" applyAlignment="1">
      <alignment horizontal="left" vertical="center" wrapText="1"/>
    </xf>
    <xf numFmtId="0" fontId="16" fillId="3" borderId="4" xfId="2" applyFont="1" applyFill="1" applyBorder="1" applyAlignment="1">
      <alignment horizontal="left"/>
    </xf>
    <xf numFmtId="0" fontId="16" fillId="3" borderId="219" xfId="2" applyFont="1" applyFill="1" applyBorder="1" applyAlignment="1">
      <alignment horizontal="left"/>
    </xf>
    <xf numFmtId="0" fontId="16" fillId="3" borderId="187" xfId="2" applyFont="1" applyFill="1" applyBorder="1" applyAlignment="1">
      <alignment horizontal="left"/>
    </xf>
    <xf numFmtId="0" fontId="32" fillId="0" borderId="40" xfId="2" applyBorder="1" applyAlignment="1">
      <alignment horizontal="left" vertical="top" wrapText="1"/>
    </xf>
    <xf numFmtId="0" fontId="32" fillId="0" borderId="35" xfId="2" applyBorder="1" applyAlignment="1">
      <alignment horizontal="left" vertical="top" wrapText="1"/>
    </xf>
    <xf numFmtId="0" fontId="20" fillId="0" borderId="318" xfId="2" applyFont="1" applyBorder="1" applyAlignment="1">
      <alignment horizontal="left" vertical="top" wrapText="1"/>
    </xf>
    <xf numFmtId="0" fontId="32" fillId="0" borderId="42" xfId="2" applyBorder="1" applyAlignment="1">
      <alignment horizontal="center" vertical="top" wrapText="1"/>
    </xf>
    <xf numFmtId="0" fontId="32" fillId="0" borderId="42" xfId="2" applyBorder="1" applyAlignment="1">
      <alignment vertical="top" wrapText="1"/>
    </xf>
    <xf numFmtId="0" fontId="20" fillId="0" borderId="42" xfId="2" applyFont="1" applyBorder="1" applyAlignment="1">
      <alignment horizontal="left" vertical="top" wrapText="1"/>
    </xf>
    <xf numFmtId="0" fontId="32" fillId="0" borderId="310" xfId="2" applyBorder="1" applyAlignment="1">
      <alignment horizontal="left" vertical="top" wrapText="1"/>
    </xf>
    <xf numFmtId="0" fontId="32" fillId="0" borderId="313" xfId="2" applyBorder="1" applyAlignment="1">
      <alignment horizontal="left" vertical="top"/>
    </xf>
    <xf numFmtId="0" fontId="32" fillId="0" borderId="32" xfId="2" applyBorder="1" applyAlignment="1">
      <alignment horizontal="left" vertical="top"/>
    </xf>
    <xf numFmtId="0" fontId="6" fillId="0" borderId="315" xfId="2" applyFont="1" applyBorder="1" applyAlignment="1">
      <alignment horizontal="left" vertical="top" wrapText="1"/>
    </xf>
    <xf numFmtId="0" fontId="32" fillId="0" borderId="311" xfId="2" applyBorder="1" applyAlignment="1">
      <alignment vertical="center"/>
    </xf>
    <xf numFmtId="0" fontId="32" fillId="0" borderId="312" xfId="2" applyBorder="1" applyAlignment="1">
      <alignment vertical="center"/>
    </xf>
    <xf numFmtId="0" fontId="34" fillId="0" borderId="30" xfId="2" applyFont="1" applyBorder="1" applyAlignment="1">
      <alignment horizontal="center" vertical="center" wrapText="1"/>
    </xf>
    <xf numFmtId="0" fontId="34" fillId="0" borderId="313" xfId="2" applyFont="1" applyBorder="1" applyAlignment="1">
      <alignment horizontal="center" vertical="center" wrapText="1"/>
    </xf>
    <xf numFmtId="0" fontId="34" fillId="0" borderId="32" xfId="2" applyFont="1" applyBorder="1" applyAlignment="1">
      <alignment horizontal="center" vertical="center" wrapText="1"/>
    </xf>
    <xf numFmtId="0" fontId="34" fillId="0" borderId="310" xfId="2" applyFont="1" applyBorder="1" applyAlignment="1">
      <alignment horizontal="center" vertical="center" wrapText="1"/>
    </xf>
    <xf numFmtId="0" fontId="34" fillId="0" borderId="311" xfId="2" applyFont="1" applyBorder="1" applyAlignment="1">
      <alignment horizontal="center" vertical="center" wrapText="1"/>
    </xf>
    <xf numFmtId="0" fontId="34" fillId="0" borderId="312" xfId="2" applyFont="1" applyBorder="1" applyAlignment="1">
      <alignment horizontal="center" vertical="center" wrapText="1"/>
    </xf>
    <xf numFmtId="0" fontId="34" fillId="0" borderId="120" xfId="2" applyFont="1" applyBorder="1" applyAlignment="1">
      <alignment horizontal="center" vertical="center" wrapText="1"/>
    </xf>
    <xf numFmtId="0" fontId="34" fillId="0" borderId="121" xfId="2" applyFont="1" applyBorder="1" applyAlignment="1">
      <alignment horizontal="center" vertical="center" wrapText="1"/>
    </xf>
    <xf numFmtId="0" fontId="34" fillId="0" borderId="122" xfId="2" applyFont="1" applyBorder="1" applyAlignment="1">
      <alignment horizontal="center" vertical="center" wrapText="1"/>
    </xf>
    <xf numFmtId="0" fontId="6" fillId="0" borderId="30" xfId="2" applyFont="1" applyBorder="1" applyAlignment="1">
      <alignment horizontal="left" wrapText="1"/>
    </xf>
    <xf numFmtId="0" fontId="32" fillId="0" borderId="313" xfId="2" applyBorder="1" applyAlignment="1">
      <alignment horizontal="left" wrapText="1"/>
    </xf>
    <xf numFmtId="0" fontId="32" fillId="0" borderId="32" xfId="2" applyBorder="1" applyAlignment="1">
      <alignment horizontal="left" wrapText="1"/>
    </xf>
    <xf numFmtId="0" fontId="2" fillId="0" borderId="106" xfId="2" applyFont="1" applyBorder="1" applyAlignment="1">
      <alignment horizontal="left" vertical="top" wrapText="1"/>
    </xf>
    <xf numFmtId="0" fontId="6" fillId="0" borderId="42" xfId="2" applyFont="1" applyBorder="1" applyAlignment="1">
      <alignment horizontal="center" vertical="top" wrapText="1"/>
    </xf>
    <xf numFmtId="0" fontId="20" fillId="0" borderId="34" xfId="2" applyFont="1" applyBorder="1" applyAlignment="1">
      <alignment horizontal="left" vertical="top" wrapText="1"/>
    </xf>
    <xf numFmtId="0" fontId="6" fillId="0" borderId="242" xfId="2" applyFont="1" applyBorder="1" applyAlignment="1">
      <alignment horizontal="center" vertical="top" wrapText="1"/>
    </xf>
    <xf numFmtId="0" fontId="32" fillId="0" borderId="318" xfId="2" applyBorder="1" applyAlignment="1">
      <alignment horizontal="left" vertical="top" wrapText="1"/>
    </xf>
    <xf numFmtId="0" fontId="2" fillId="0" borderId="326" xfId="2" applyFont="1" applyBorder="1" applyAlignment="1">
      <alignment horizontal="left" vertical="top" wrapText="1"/>
    </xf>
    <xf numFmtId="0" fontId="2" fillId="0" borderId="324" xfId="2" applyFont="1" applyBorder="1" applyAlignment="1">
      <alignment horizontal="left" vertical="top" wrapText="1"/>
    </xf>
    <xf numFmtId="0" fontId="2" fillId="0" borderId="327" xfId="2" applyFont="1" applyBorder="1" applyAlignment="1">
      <alignment horizontal="left" vertical="top" wrapText="1"/>
    </xf>
    <xf numFmtId="0" fontId="6" fillId="0" borderId="40" xfId="2" applyFont="1" applyBorder="1" applyAlignment="1">
      <alignment horizontal="left" vertical="top" wrapText="1"/>
    </xf>
    <xf numFmtId="0" fontId="32" fillId="0" borderId="120" xfId="2" applyBorder="1" applyAlignment="1">
      <alignment horizontal="center" vertical="center" wrapText="1"/>
    </xf>
    <xf numFmtId="0" fontId="6" fillId="0" borderId="314" xfId="2" applyFont="1" applyBorder="1" applyAlignment="1">
      <alignment horizontal="left" vertical="top" wrapText="1"/>
    </xf>
    <xf numFmtId="0" fontId="6" fillId="0" borderId="4" xfId="2" applyFont="1" applyBorder="1" applyAlignment="1">
      <alignment horizontal="center" vertical="center"/>
    </xf>
    <xf numFmtId="0" fontId="6" fillId="0" borderId="318" xfId="2" applyFont="1" applyBorder="1" applyAlignment="1">
      <alignment horizontal="left" vertical="top" wrapText="1"/>
    </xf>
    <xf numFmtId="0" fontId="2" fillId="0" borderId="323" xfId="2" applyFont="1" applyBorder="1" applyAlignment="1">
      <alignment horizontal="left" vertical="top" wrapText="1"/>
    </xf>
    <xf numFmtId="0" fontId="2" fillId="0" borderId="325" xfId="2" applyFont="1" applyBorder="1" applyAlignment="1">
      <alignment horizontal="left" vertical="top" wrapText="1"/>
    </xf>
    <xf numFmtId="0" fontId="6" fillId="0" borderId="326" xfId="2" applyFont="1" applyBorder="1" applyAlignment="1">
      <alignment horizontal="left" vertical="top" wrapText="1"/>
    </xf>
    <xf numFmtId="0" fontId="32" fillId="0" borderId="325" xfId="2" applyBorder="1" applyAlignment="1">
      <alignment horizontal="left" vertical="top" wrapText="1"/>
    </xf>
    <xf numFmtId="0" fontId="32" fillId="0" borderId="327" xfId="2" applyBorder="1" applyAlignment="1">
      <alignment horizontal="left" vertical="top" wrapText="1"/>
    </xf>
    <xf numFmtId="0" fontId="62" fillId="0" borderId="116" xfId="2" applyFont="1" applyBorder="1" applyAlignment="1">
      <alignment horizontal="left" vertical="top" wrapText="1"/>
    </xf>
    <xf numFmtId="0" fontId="43" fillId="0" borderId="131" xfId="2" applyFont="1" applyBorder="1" applyAlignment="1">
      <alignment horizontal="left" vertical="top"/>
    </xf>
    <xf numFmtId="0" fontId="43" fillId="0" borderId="132" xfId="2" applyFont="1" applyBorder="1" applyAlignment="1">
      <alignment horizontal="left" vertical="top"/>
    </xf>
    <xf numFmtId="0" fontId="32" fillId="3" borderId="133" xfId="2" applyFill="1" applyBorder="1" applyAlignment="1">
      <alignment horizontal="left" vertical="top"/>
    </xf>
    <xf numFmtId="0" fontId="32" fillId="3" borderId="121" xfId="2" applyFill="1" applyBorder="1" applyAlignment="1">
      <alignment horizontal="left" vertical="top"/>
    </xf>
    <xf numFmtId="0" fontId="32" fillId="3" borderId="134" xfId="2" applyFill="1" applyBorder="1" applyAlignment="1">
      <alignment horizontal="left" vertical="top"/>
    </xf>
    <xf numFmtId="0" fontId="2" fillId="0" borderId="120" xfId="2" applyFont="1" applyBorder="1" applyAlignment="1">
      <alignment vertical="top" wrapText="1"/>
    </xf>
    <xf numFmtId="0" fontId="2" fillId="0" borderId="121" xfId="2" applyFont="1" applyBorder="1" applyAlignment="1">
      <alignment vertical="top" wrapText="1"/>
    </xf>
    <xf numFmtId="0" fontId="2" fillId="0" borderId="122" xfId="2" applyFont="1" applyBorder="1" applyAlignment="1">
      <alignment vertical="top" wrapText="1"/>
    </xf>
    <xf numFmtId="0" fontId="2" fillId="0" borderId="310" xfId="2" applyFont="1" applyBorder="1" applyAlignment="1">
      <alignment vertical="top" wrapText="1"/>
    </xf>
    <xf numFmtId="0" fontId="2" fillId="0" borderId="311" xfId="2" applyFont="1" applyBorder="1" applyAlignment="1">
      <alignment vertical="top" wrapText="1"/>
    </xf>
    <xf numFmtId="0" fontId="2" fillId="0" borderId="312" xfId="2" applyFont="1" applyBorder="1" applyAlignment="1">
      <alignment vertical="top" wrapText="1"/>
    </xf>
    <xf numFmtId="0" fontId="2" fillId="0" borderId="317" xfId="2" applyFont="1" applyBorder="1" applyAlignment="1">
      <alignment horizontal="left" vertical="top" wrapText="1"/>
    </xf>
    <xf numFmtId="0" fontId="2" fillId="0" borderId="173" xfId="2" applyFont="1" applyBorder="1" applyAlignment="1">
      <alignment horizontal="left" vertical="top"/>
    </xf>
    <xf numFmtId="0" fontId="2" fillId="0" borderId="174" xfId="2" applyFont="1" applyBorder="1" applyAlignment="1">
      <alignment horizontal="left" vertical="top"/>
    </xf>
    <xf numFmtId="0" fontId="6" fillId="0" borderId="120" xfId="2" applyFont="1" applyBorder="1" applyAlignment="1">
      <alignment horizontal="left" vertical="center" wrapText="1"/>
    </xf>
    <xf numFmtId="0" fontId="2" fillId="0" borderId="25" xfId="2" applyFont="1" applyBorder="1" applyAlignment="1">
      <alignment horizontal="left" vertical="top" wrapText="1"/>
    </xf>
    <xf numFmtId="0" fontId="2" fillId="0" borderId="112" xfId="2" applyFont="1" applyBorder="1" applyAlignment="1">
      <alignment horizontal="left" vertical="top" wrapText="1"/>
    </xf>
    <xf numFmtId="0" fontId="2" fillId="0" borderId="20" xfId="2" applyFont="1" applyBorder="1" applyAlignment="1">
      <alignment horizontal="left" vertical="top" wrapText="1"/>
    </xf>
    <xf numFmtId="0" fontId="16" fillId="3" borderId="116" xfId="2" applyFont="1" applyFill="1" applyBorder="1" applyAlignment="1">
      <alignment horizontal="left" vertical="top" wrapText="1"/>
    </xf>
    <xf numFmtId="0" fontId="16" fillId="3" borderId="132" xfId="2" applyFont="1" applyFill="1" applyBorder="1" applyAlignment="1">
      <alignment horizontal="left" vertical="top" wrapText="1"/>
    </xf>
    <xf numFmtId="0" fontId="6" fillId="0" borderId="324" xfId="2" applyFont="1" applyBorder="1" applyAlignment="1">
      <alignment vertical="top" wrapText="1"/>
    </xf>
    <xf numFmtId="0" fontId="32" fillId="0" borderId="121" xfId="2" applyBorder="1" applyAlignment="1">
      <alignment vertical="top" wrapText="1"/>
    </xf>
    <xf numFmtId="0" fontId="32" fillId="0" borderId="122" xfId="2" applyBorder="1" applyAlignment="1">
      <alignment vertical="top" wrapText="1"/>
    </xf>
    <xf numFmtId="0" fontId="6" fillId="0" borderId="311" xfId="2" applyFont="1" applyBorder="1" applyAlignment="1">
      <alignment vertical="top" wrapText="1"/>
    </xf>
    <xf numFmtId="0" fontId="32" fillId="0" borderId="173" xfId="2" applyBorder="1" applyAlignment="1">
      <alignment vertical="top" wrapText="1"/>
    </xf>
    <xf numFmtId="0" fontId="32" fillId="0" borderId="174" xfId="2" applyBorder="1" applyAlignment="1">
      <alignment vertical="top" wrapText="1"/>
    </xf>
    <xf numFmtId="0" fontId="32" fillId="0" borderId="315" xfId="2" applyBorder="1" applyAlignment="1">
      <alignment horizontal="left" vertical="top"/>
    </xf>
    <xf numFmtId="0" fontId="6" fillId="0" borderId="29" xfId="2" applyFont="1" applyBorder="1" applyAlignment="1">
      <alignment vertical="top" wrapText="1"/>
    </xf>
    <xf numFmtId="0" fontId="32" fillId="0" borderId="41" xfId="2" applyBorder="1" applyAlignment="1">
      <alignment vertical="top" wrapText="1"/>
    </xf>
    <xf numFmtId="0" fontId="16" fillId="3" borderId="91" xfId="2" applyFont="1" applyFill="1" applyBorder="1" applyAlignment="1">
      <alignment horizontal="left"/>
    </xf>
    <xf numFmtId="0" fontId="16" fillId="3" borderId="92" xfId="2" applyFont="1" applyFill="1" applyBorder="1" applyAlignment="1">
      <alignment horizontal="left"/>
    </xf>
    <xf numFmtId="0" fontId="16" fillId="3" borderId="93" xfId="2" applyFont="1" applyFill="1" applyBorder="1" applyAlignment="1">
      <alignment horizontal="left"/>
    </xf>
    <xf numFmtId="0" fontId="6" fillId="0" borderId="320" xfId="2" applyFont="1" applyBorder="1" applyAlignment="1">
      <alignment horizontal="left" vertical="top" wrapText="1"/>
    </xf>
    <xf numFmtId="0" fontId="6" fillId="0" borderId="40" xfId="2" applyFont="1" applyBorder="1" applyAlignment="1">
      <alignment vertical="top" wrapText="1"/>
    </xf>
    <xf numFmtId="0" fontId="32" fillId="0" borderId="39" xfId="2" applyBorder="1" applyAlignment="1">
      <alignment vertical="top" wrapText="1"/>
    </xf>
    <xf numFmtId="0" fontId="6" fillId="0" borderId="173" xfId="2" applyFont="1" applyBorder="1" applyAlignment="1">
      <alignment horizontal="left" vertical="top" wrapText="1"/>
    </xf>
    <xf numFmtId="0" fontId="32" fillId="0" borderId="173" xfId="2" applyBorder="1" applyAlignment="1">
      <alignment horizontal="left" vertical="top" wrapText="1"/>
    </xf>
    <xf numFmtId="0" fontId="32" fillId="0" borderId="174" xfId="2" applyBorder="1" applyAlignment="1">
      <alignment horizontal="left" vertical="top" wrapText="1"/>
    </xf>
    <xf numFmtId="0" fontId="28" fillId="3" borderId="172" xfId="18" applyFont="1" applyFill="1" applyBorder="1" applyAlignment="1">
      <alignment horizontal="left" vertical="top" wrapText="1"/>
    </xf>
    <xf numFmtId="0" fontId="28" fillId="3" borderId="173" xfId="18" applyFont="1" applyFill="1" applyBorder="1" applyAlignment="1">
      <alignment horizontal="left" vertical="top" wrapText="1"/>
    </xf>
    <xf numFmtId="0" fontId="28" fillId="3" borderId="29" xfId="18" applyFont="1" applyFill="1" applyBorder="1" applyAlignment="1">
      <alignment horizontal="left" vertical="top" wrapText="1"/>
    </xf>
    <xf numFmtId="0" fontId="28" fillId="3" borderId="1" xfId="18" applyFont="1" applyFill="1" applyBorder="1" applyAlignment="1">
      <alignment horizontal="left" vertical="top" wrapText="1"/>
    </xf>
    <xf numFmtId="0" fontId="28" fillId="3" borderId="0" xfId="18" applyFont="1" applyFill="1" applyAlignment="1">
      <alignment horizontal="left" vertical="top" wrapText="1"/>
    </xf>
    <xf numFmtId="0" fontId="28" fillId="3" borderId="119" xfId="18" applyFont="1" applyFill="1" applyBorder="1" applyAlignment="1">
      <alignment horizontal="left" vertical="top" wrapText="1"/>
    </xf>
    <xf numFmtId="0" fontId="28" fillId="3" borderId="18" xfId="18" applyFont="1" applyFill="1" applyBorder="1" applyAlignment="1">
      <alignment horizontal="left" vertical="top" wrapText="1"/>
    </xf>
    <xf numFmtId="0" fontId="28" fillId="3" borderId="112" xfId="18" applyFont="1" applyFill="1" applyBorder="1" applyAlignment="1">
      <alignment horizontal="left" vertical="top" wrapText="1"/>
    </xf>
    <xf numFmtId="0" fontId="28" fillId="3" borderId="17" xfId="18" applyFont="1" applyFill="1" applyBorder="1" applyAlignment="1">
      <alignment horizontal="left" vertical="top" wrapText="1"/>
    </xf>
    <xf numFmtId="0" fontId="2" fillId="0" borderId="30" xfId="18" applyFont="1" applyBorder="1" applyAlignment="1">
      <alignment horizontal="left" vertical="top" wrapText="1"/>
    </xf>
    <xf numFmtId="0" fontId="2" fillId="0" borderId="313" xfId="18" applyFont="1" applyBorder="1" applyAlignment="1">
      <alignment horizontal="left" vertical="top" wrapText="1"/>
    </xf>
    <xf numFmtId="0" fontId="2" fillId="0" borderId="32" xfId="18" applyFont="1" applyBorder="1" applyAlignment="1">
      <alignment horizontal="left" vertical="top" wrapText="1"/>
    </xf>
    <xf numFmtId="0" fontId="2" fillId="0" borderId="310" xfId="18" applyFont="1" applyBorder="1" applyAlignment="1">
      <alignment horizontal="left" vertical="top" wrapText="1"/>
    </xf>
    <xf numFmtId="0" fontId="2" fillId="0" borderId="311" xfId="18" applyFont="1" applyBorder="1" applyAlignment="1">
      <alignment horizontal="left" vertical="top" wrapText="1"/>
    </xf>
    <xf numFmtId="0" fontId="2" fillId="0" borderId="312" xfId="18" applyFont="1" applyBorder="1" applyAlignment="1">
      <alignment horizontal="left" vertical="top" wrapText="1"/>
    </xf>
    <xf numFmtId="0" fontId="2" fillId="0" borderId="120" xfId="18" applyFont="1" applyBorder="1" applyAlignment="1">
      <alignment horizontal="left" vertical="top" wrapText="1"/>
    </xf>
    <xf numFmtId="0" fontId="2" fillId="0" borderId="121" xfId="18" applyFont="1" applyBorder="1" applyAlignment="1">
      <alignment horizontal="left" vertical="top" wrapText="1"/>
    </xf>
    <xf numFmtId="0" fontId="2" fillId="0" borderId="122" xfId="18" applyFont="1" applyBorder="1" applyAlignment="1">
      <alignment horizontal="left" vertical="top" wrapText="1"/>
    </xf>
    <xf numFmtId="0" fontId="2" fillId="0" borderId="315" xfId="18" applyFont="1" applyBorder="1" applyAlignment="1">
      <alignment horizontal="left" vertical="top" wrapText="1"/>
    </xf>
    <xf numFmtId="0" fontId="2" fillId="0" borderId="242" xfId="18" applyFont="1" applyBorder="1" applyAlignment="1">
      <alignment horizontal="left" vertical="top" wrapText="1"/>
    </xf>
    <xf numFmtId="0" fontId="2" fillId="0" borderId="243" xfId="18" applyFont="1" applyBorder="1" applyAlignment="1">
      <alignment horizontal="left" vertical="top" wrapText="1"/>
    </xf>
    <xf numFmtId="0" fontId="28" fillId="3" borderId="7" xfId="18" applyFont="1" applyFill="1" applyBorder="1" applyAlignment="1">
      <alignment horizontal="left"/>
    </xf>
    <xf numFmtId="0" fontId="28" fillId="3" borderId="38" xfId="18" applyFont="1" applyFill="1" applyBorder="1" applyAlignment="1">
      <alignment horizontal="left"/>
    </xf>
    <xf numFmtId="0" fontId="28" fillId="3" borderId="37" xfId="18" applyFont="1" applyFill="1" applyBorder="1" applyAlignment="1">
      <alignment horizontal="left"/>
    </xf>
    <xf numFmtId="0" fontId="2" fillId="0" borderId="30" xfId="18" applyFont="1" applyBorder="1" applyAlignment="1">
      <alignment horizontal="center" vertical="center" wrapText="1"/>
    </xf>
    <xf numFmtId="0" fontId="2" fillId="0" borderId="313" xfId="18" applyFont="1" applyBorder="1" applyAlignment="1">
      <alignment horizontal="center" vertical="center" wrapText="1"/>
    </xf>
    <xf numFmtId="0" fontId="2" fillId="0" borderId="32" xfId="18" applyFont="1" applyBorder="1" applyAlignment="1">
      <alignment horizontal="center" vertical="center" wrapText="1"/>
    </xf>
    <xf numFmtId="0" fontId="2" fillId="0" borderId="310" xfId="18" applyFont="1" applyBorder="1" applyAlignment="1">
      <alignment horizontal="center" vertical="center" wrapText="1"/>
    </xf>
    <xf numFmtId="0" fontId="2" fillId="0" borderId="311" xfId="18" applyFont="1" applyBorder="1" applyAlignment="1">
      <alignment horizontal="center" vertical="center" wrapText="1"/>
    </xf>
    <xf numFmtId="0" fontId="2" fillId="0" borderId="312" xfId="18" applyFont="1" applyBorder="1" applyAlignment="1">
      <alignment horizontal="center" vertical="center" wrapText="1"/>
    </xf>
    <xf numFmtId="0" fontId="2" fillId="3" borderId="133" xfId="18" applyFont="1" applyFill="1" applyBorder="1" applyAlignment="1">
      <alignment horizontal="left"/>
    </xf>
    <xf numFmtId="0" fontId="2" fillId="3" borderId="121" xfId="18" applyFont="1" applyFill="1" applyBorder="1" applyAlignment="1">
      <alignment horizontal="left"/>
    </xf>
    <xf numFmtId="0" fontId="2" fillId="3" borderId="134" xfId="18" applyFont="1" applyFill="1" applyBorder="1" applyAlignment="1">
      <alignment horizontal="left"/>
    </xf>
    <xf numFmtId="49" fontId="2" fillId="0" borderId="108" xfId="18" applyNumberFormat="1" applyFont="1" applyBorder="1" applyAlignment="1">
      <alignment horizontal="center" vertical="center" wrapText="1"/>
    </xf>
    <xf numFmtId="49" fontId="2" fillId="0" borderId="320" xfId="18" applyNumberFormat="1" applyFont="1" applyBorder="1" applyAlignment="1">
      <alignment horizontal="center" vertical="center" wrapText="1"/>
    </xf>
    <xf numFmtId="49" fontId="2" fillId="0" borderId="322" xfId="18" applyNumberFormat="1" applyFont="1" applyBorder="1" applyAlignment="1">
      <alignment horizontal="center" vertical="center" wrapText="1"/>
    </xf>
    <xf numFmtId="0" fontId="28" fillId="3" borderId="36" xfId="18" applyFont="1" applyFill="1" applyBorder="1" applyAlignment="1">
      <alignment horizontal="left" vertical="top" wrapText="1"/>
    </xf>
    <xf numFmtId="0" fontId="28" fillId="3" borderId="39" xfId="18" applyFont="1" applyFill="1" applyBorder="1" applyAlignment="1">
      <alignment horizontal="left" vertical="top" wrapText="1"/>
    </xf>
    <xf numFmtId="0" fontId="28" fillId="3" borderId="316" xfId="18" applyFont="1" applyFill="1" applyBorder="1" applyAlignment="1">
      <alignment horizontal="left" vertical="top" wrapText="1"/>
    </xf>
    <xf numFmtId="0" fontId="28" fillId="3" borderId="243" xfId="18" applyFont="1" applyFill="1" applyBorder="1" applyAlignment="1">
      <alignment horizontal="left" vertical="top" wrapText="1"/>
    </xf>
    <xf numFmtId="0" fontId="2" fillId="0" borderId="40" xfId="18" applyFont="1" applyBorder="1" applyAlignment="1">
      <alignment horizontal="left" vertical="top" wrapText="1"/>
    </xf>
    <xf numFmtId="0" fontId="2" fillId="0" borderId="35" xfId="18" applyFont="1" applyBorder="1" applyAlignment="1">
      <alignment horizontal="left" vertical="top" wrapText="1"/>
    </xf>
    <xf numFmtId="0" fontId="2" fillId="0" borderId="39" xfId="18" applyFont="1" applyBorder="1" applyAlignment="1">
      <alignment horizontal="left" vertical="top" wrapText="1"/>
    </xf>
    <xf numFmtId="0" fontId="28" fillId="3" borderId="4" xfId="18" applyFont="1" applyFill="1" applyBorder="1" applyAlignment="1">
      <alignment horizontal="left" vertical="top" wrapText="1"/>
    </xf>
    <xf numFmtId="0" fontId="28" fillId="3" borderId="187" xfId="18" applyFont="1" applyFill="1" applyBorder="1" applyAlignment="1">
      <alignment horizontal="left" vertical="top" wrapText="1"/>
    </xf>
    <xf numFmtId="0" fontId="2" fillId="0" borderId="219" xfId="18" applyFont="1" applyBorder="1" applyAlignment="1">
      <alignment horizontal="left" vertical="top" wrapText="1"/>
    </xf>
    <xf numFmtId="0" fontId="2" fillId="0" borderId="187" xfId="18" applyFont="1" applyBorder="1" applyAlignment="1">
      <alignment horizontal="left" vertical="top" wrapText="1"/>
    </xf>
    <xf numFmtId="0" fontId="28" fillId="3" borderId="174" xfId="18" applyFont="1" applyFill="1" applyBorder="1" applyAlignment="1">
      <alignment horizontal="left" vertical="top" wrapText="1"/>
    </xf>
    <xf numFmtId="0" fontId="28" fillId="3" borderId="2" xfId="18" applyFont="1" applyFill="1" applyBorder="1" applyAlignment="1">
      <alignment horizontal="left" vertical="top" wrapText="1"/>
    </xf>
    <xf numFmtId="0" fontId="28" fillId="3" borderId="20" xfId="18" applyFont="1" applyFill="1" applyBorder="1" applyAlignment="1">
      <alignment horizontal="left" vertical="top" wrapText="1"/>
    </xf>
    <xf numFmtId="0" fontId="2" fillId="0" borderId="313" xfId="18" applyFont="1" applyBorder="1" applyAlignment="1">
      <alignment horizontal="left" vertical="center" wrapText="1"/>
    </xf>
    <xf numFmtId="0" fontId="2" fillId="0" borderId="32" xfId="18" applyFont="1" applyBorder="1" applyAlignment="1">
      <alignment horizontal="left" vertical="center" wrapText="1"/>
    </xf>
    <xf numFmtId="0" fontId="2" fillId="0" borderId="311" xfId="18" applyFont="1" applyBorder="1" applyAlignment="1">
      <alignment horizontal="left" vertical="center" wrapText="1"/>
    </xf>
    <xf numFmtId="0" fontId="2" fillId="0" borderId="312" xfId="18" applyFont="1" applyBorder="1" applyAlignment="1">
      <alignment horizontal="left" vertical="center" wrapText="1"/>
    </xf>
    <xf numFmtId="0" fontId="29" fillId="0" borderId="314" xfId="18" applyFont="1" applyBorder="1" applyAlignment="1">
      <alignment horizontal="left" vertical="top" wrapText="1"/>
    </xf>
    <xf numFmtId="0" fontId="29" fillId="0" borderId="311" xfId="18" applyFont="1" applyBorder="1" applyAlignment="1">
      <alignment horizontal="left" vertical="top" wrapText="1"/>
    </xf>
    <xf numFmtId="0" fontId="29" fillId="0" borderId="315" xfId="18" applyFont="1" applyBorder="1" applyAlignment="1">
      <alignment horizontal="left" vertical="top" wrapText="1"/>
    </xf>
    <xf numFmtId="0" fontId="2" fillId="0" borderId="242" xfId="18" applyFont="1" applyBorder="1" applyAlignment="1">
      <alignment horizontal="center" vertical="top" wrapText="1"/>
    </xf>
    <xf numFmtId="0" fontId="34" fillId="0" borderId="310" xfId="19" applyFont="1" applyBorder="1" applyAlignment="1">
      <alignment horizontal="left" vertical="top" wrapText="1"/>
    </xf>
    <xf numFmtId="0" fontId="34" fillId="0" borderId="315" xfId="19" applyFont="1" applyBorder="1" applyAlignment="1">
      <alignment horizontal="left" vertical="top" wrapText="1"/>
    </xf>
    <xf numFmtId="0" fontId="34" fillId="0" borderId="312" xfId="19" applyFont="1" applyBorder="1" applyAlignment="1">
      <alignment horizontal="left" vertical="top" wrapText="1"/>
    </xf>
    <xf numFmtId="0" fontId="29" fillId="0" borderId="313" xfId="18" applyFont="1" applyBorder="1" applyAlignment="1">
      <alignment horizontal="left" vertical="top" wrapText="1"/>
    </xf>
    <xf numFmtId="0" fontId="29" fillId="0" borderId="32" xfId="18" applyFont="1" applyBorder="1" applyAlignment="1">
      <alignment horizontal="left" vertical="top" wrapText="1"/>
    </xf>
    <xf numFmtId="0" fontId="29" fillId="0" borderId="312" xfId="18" applyFont="1" applyBorder="1" applyAlignment="1">
      <alignment horizontal="left" vertical="top" wrapText="1"/>
    </xf>
    <xf numFmtId="0" fontId="34" fillId="0" borderId="318" xfId="19" applyFont="1" applyBorder="1" applyAlignment="1">
      <alignment horizontal="left" vertical="top" wrapText="1"/>
    </xf>
    <xf numFmtId="0" fontId="34" fillId="0" borderId="319" xfId="19" applyFont="1" applyBorder="1" applyAlignment="1">
      <alignment horizontal="left" vertical="top" wrapText="1"/>
    </xf>
    <xf numFmtId="0" fontId="29" fillId="0" borderId="43" xfId="18" applyFont="1" applyBorder="1" applyAlignment="1">
      <alignment horizontal="left" vertical="top" wrapText="1"/>
    </xf>
    <xf numFmtId="0" fontId="29" fillId="0" borderId="42" xfId="18" applyFont="1" applyBorder="1" applyAlignment="1">
      <alignment horizontal="left" vertical="top" wrapText="1"/>
    </xf>
    <xf numFmtId="0" fontId="2" fillId="0" borderId="42" xfId="18" applyFont="1" applyBorder="1" applyAlignment="1">
      <alignment horizontal="center" vertical="top" wrapText="1"/>
    </xf>
    <xf numFmtId="0" fontId="34" fillId="0" borderId="42" xfId="19" applyFont="1" applyBorder="1" applyAlignment="1">
      <alignment vertical="top" wrapText="1"/>
    </xf>
    <xf numFmtId="0" fontId="34" fillId="0" borderId="42" xfId="19" applyFont="1" applyBorder="1" applyAlignment="1">
      <alignment horizontal="left" vertical="top" wrapText="1"/>
    </xf>
    <xf numFmtId="0" fontId="34" fillId="0" borderId="41" xfId="19" applyFont="1" applyBorder="1" applyAlignment="1">
      <alignment horizontal="left" vertical="top" wrapText="1"/>
    </xf>
    <xf numFmtId="0" fontId="6" fillId="0" borderId="0" xfId="18" applyAlignment="1">
      <alignment horizontal="left" vertical="top" wrapText="1"/>
    </xf>
    <xf numFmtId="0" fontId="2" fillId="0" borderId="34" xfId="18" applyFont="1" applyBorder="1" applyAlignment="1">
      <alignment horizontal="left" vertical="top" wrapText="1"/>
    </xf>
    <xf numFmtId="0" fontId="6" fillId="0" borderId="0" xfId="18" applyAlignment="1">
      <alignment horizontal="left" vertical="top"/>
    </xf>
    <xf numFmtId="0" fontId="28" fillId="3" borderId="43" xfId="18" applyFont="1" applyFill="1" applyBorder="1" applyAlignment="1">
      <alignment horizontal="left" vertical="center"/>
    </xf>
    <xf numFmtId="0" fontId="28" fillId="3" borderId="42" xfId="18" applyFont="1" applyFill="1" applyBorder="1" applyAlignment="1">
      <alignment horizontal="left" vertical="center"/>
    </xf>
    <xf numFmtId="0" fontId="28" fillId="3" borderId="42" xfId="18" applyFont="1" applyFill="1" applyBorder="1" applyAlignment="1">
      <alignment horizontal="center" vertical="center" wrapText="1"/>
    </xf>
    <xf numFmtId="0" fontId="28" fillId="3" borderId="41" xfId="18" applyFont="1" applyFill="1" applyBorder="1" applyAlignment="1">
      <alignment horizontal="center" vertical="center" wrapText="1"/>
    </xf>
    <xf numFmtId="0" fontId="6" fillId="0" borderId="1" xfId="18" applyBorder="1" applyAlignment="1">
      <alignment horizontal="left" vertical="top" wrapText="1"/>
    </xf>
    <xf numFmtId="0" fontId="28" fillId="3" borderId="172" xfId="18" applyFont="1" applyFill="1" applyBorder="1" applyAlignment="1">
      <alignment horizontal="left" vertical="top"/>
    </xf>
    <xf numFmtId="0" fontId="28" fillId="3" borderId="173" xfId="18" applyFont="1" applyFill="1" applyBorder="1" applyAlignment="1">
      <alignment horizontal="left" vertical="top"/>
    </xf>
    <xf numFmtId="0" fontId="28" fillId="3" borderId="29" xfId="18" applyFont="1" applyFill="1" applyBorder="1" applyAlignment="1">
      <alignment horizontal="left" vertical="top"/>
    </xf>
    <xf numFmtId="0" fontId="28" fillId="3" borderId="1" xfId="18" applyFont="1" applyFill="1" applyBorder="1" applyAlignment="1">
      <alignment horizontal="left" vertical="top"/>
    </xf>
    <xf numFmtId="0" fontId="28" fillId="3" borderId="0" xfId="18" applyFont="1" applyFill="1" applyAlignment="1">
      <alignment horizontal="left" vertical="top"/>
    </xf>
    <xf numFmtId="0" fontId="28" fillId="3" borderId="119" xfId="18" applyFont="1" applyFill="1" applyBorder="1" applyAlignment="1">
      <alignment horizontal="left" vertical="top"/>
    </xf>
    <xf numFmtId="0" fontId="46" fillId="0" borderId="30" xfId="18" applyFont="1" applyBorder="1" applyAlignment="1">
      <alignment horizontal="left" vertical="top" wrapText="1"/>
    </xf>
    <xf numFmtId="0" fontId="2" fillId="0" borderId="313" xfId="18" applyFont="1" applyBorder="1" applyAlignment="1">
      <alignment horizontal="left" vertical="top"/>
    </xf>
    <xf numFmtId="0" fontId="2" fillId="0" borderId="32" xfId="18" applyFont="1" applyBorder="1" applyAlignment="1">
      <alignment horizontal="left" vertical="top"/>
    </xf>
    <xf numFmtId="0" fontId="46" fillId="0" borderId="310" xfId="18" applyFont="1" applyBorder="1" applyAlignment="1">
      <alignment horizontal="left" vertical="top" wrapText="1"/>
    </xf>
    <xf numFmtId="0" fontId="28" fillId="3" borderId="219" xfId="18" applyFont="1" applyFill="1" applyBorder="1" applyAlignment="1">
      <alignment horizontal="left" vertical="top" wrapText="1"/>
    </xf>
    <xf numFmtId="0" fontId="28" fillId="3" borderId="33" xfId="18" applyFont="1" applyFill="1" applyBorder="1" applyAlignment="1">
      <alignment horizontal="left" vertical="top" wrapText="1"/>
    </xf>
    <xf numFmtId="0" fontId="46" fillId="0" borderId="35" xfId="18" applyFont="1" applyBorder="1" applyAlignment="1">
      <alignment horizontal="left" vertical="top" wrapText="1"/>
    </xf>
    <xf numFmtId="0" fontId="29" fillId="0" borderId="35" xfId="18" applyFont="1" applyBorder="1" applyAlignment="1">
      <alignment horizontal="left" vertical="top" wrapText="1"/>
    </xf>
    <xf numFmtId="0" fontId="29" fillId="0" borderId="39" xfId="18" applyFont="1" applyBorder="1" applyAlignment="1">
      <alignment horizontal="left" vertical="top" wrapText="1"/>
    </xf>
    <xf numFmtId="0" fontId="37" fillId="0" borderId="310" xfId="18" applyFont="1" applyBorder="1" applyAlignment="1">
      <alignment horizontal="left" vertical="top" wrapText="1"/>
    </xf>
    <xf numFmtId="0" fontId="34" fillId="0" borderId="311" xfId="18" applyFont="1" applyBorder="1" applyAlignment="1">
      <alignment horizontal="left" vertical="top" wrapText="1"/>
    </xf>
    <xf numFmtId="0" fontId="34" fillId="0" borderId="312" xfId="18" applyFont="1" applyBorder="1" applyAlignment="1">
      <alignment horizontal="left" vertical="top" wrapText="1"/>
    </xf>
    <xf numFmtId="0" fontId="46" fillId="0" borderId="120" xfId="18" applyFont="1" applyBorder="1" applyAlignment="1">
      <alignment horizontal="left" vertical="top" wrapText="1"/>
    </xf>
    <xf numFmtId="0" fontId="29" fillId="0" borderId="121" xfId="18" applyFont="1" applyBorder="1" applyAlignment="1">
      <alignment horizontal="left" vertical="top" wrapText="1"/>
    </xf>
    <xf numFmtId="0" fontId="29" fillId="0" borderId="122" xfId="18" applyFont="1" applyBorder="1" applyAlignment="1">
      <alignment horizontal="left" vertical="top" wrapText="1"/>
    </xf>
    <xf numFmtId="0" fontId="28" fillId="3" borderId="43" xfId="18" applyFont="1" applyFill="1" applyBorder="1" applyAlignment="1">
      <alignment horizontal="left" vertical="top"/>
    </xf>
    <xf numFmtId="0" fontId="28" fillId="3" borderId="42" xfId="18" applyFont="1" applyFill="1" applyBorder="1" applyAlignment="1">
      <alignment horizontal="left" vertical="top"/>
    </xf>
    <xf numFmtId="0" fontId="2" fillId="0" borderId="42" xfId="18" applyFont="1" applyBorder="1" applyAlignment="1">
      <alignment horizontal="left" vertical="top" wrapText="1"/>
    </xf>
    <xf numFmtId="0" fontId="2" fillId="0" borderId="41" xfId="18" applyFont="1" applyBorder="1" applyAlignment="1">
      <alignment horizontal="left" vertical="top" wrapText="1"/>
    </xf>
    <xf numFmtId="0" fontId="28" fillId="3" borderId="7" xfId="18" applyFont="1" applyFill="1" applyBorder="1" applyAlignment="1">
      <alignment horizontal="center" vertical="center" wrapText="1"/>
    </xf>
    <xf numFmtId="0" fontId="28" fillId="3" borderId="38" xfId="18" applyFont="1" applyFill="1" applyBorder="1" applyAlignment="1">
      <alignment horizontal="center" vertical="center" wrapText="1"/>
    </xf>
    <xf numFmtId="0" fontId="28" fillId="3" borderId="37" xfId="18" applyFont="1" applyFill="1" applyBorder="1" applyAlignment="1">
      <alignment horizontal="center" vertical="center" wrapText="1"/>
    </xf>
    <xf numFmtId="0" fontId="28" fillId="3" borderId="7" xfId="18" applyFont="1" applyFill="1" applyBorder="1" applyAlignment="1">
      <alignment horizontal="left" vertical="top"/>
    </xf>
    <xf numFmtId="0" fontId="28" fillId="3" borderId="38" xfId="18" applyFont="1" applyFill="1" applyBorder="1" applyAlignment="1">
      <alignment horizontal="left" vertical="top"/>
    </xf>
    <xf numFmtId="0" fontId="28" fillId="3" borderId="34" xfId="18" applyFont="1" applyFill="1" applyBorder="1" applyAlignment="1">
      <alignment horizontal="left" vertical="top"/>
    </xf>
    <xf numFmtId="0" fontId="2" fillId="0" borderId="7" xfId="18" applyFont="1" applyBorder="1" applyAlignment="1">
      <alignment horizontal="center" vertical="center"/>
    </xf>
    <xf numFmtId="0" fontId="2" fillId="0" borderId="37" xfId="18" applyFont="1" applyBorder="1" applyAlignment="1">
      <alignment horizontal="center" vertical="center"/>
    </xf>
    <xf numFmtId="0" fontId="2" fillId="0" borderId="38" xfId="18" applyFont="1" applyBorder="1" applyAlignment="1">
      <alignment horizontal="center" vertical="center"/>
    </xf>
    <xf numFmtId="0" fontId="2" fillId="0" borderId="4" xfId="18" applyFont="1" applyBorder="1" applyAlignment="1">
      <alignment horizontal="center" vertical="center"/>
    </xf>
    <xf numFmtId="0" fontId="2" fillId="0" borderId="187" xfId="18" applyFont="1" applyBorder="1" applyAlignment="1">
      <alignment horizontal="center" vertical="center"/>
    </xf>
    <xf numFmtId="0" fontId="28" fillId="3" borderId="4" xfId="18" applyFont="1" applyFill="1" applyBorder="1" applyAlignment="1">
      <alignment horizontal="left" vertical="center"/>
    </xf>
    <xf numFmtId="0" fontId="28" fillId="3" borderId="219" xfId="18" applyFont="1" applyFill="1" applyBorder="1" applyAlignment="1">
      <alignment horizontal="left" vertical="center"/>
    </xf>
    <xf numFmtId="0" fontId="28" fillId="3" borderId="7" xfId="18" applyFont="1" applyFill="1" applyBorder="1" applyAlignment="1">
      <alignment horizontal="left" vertical="center"/>
    </xf>
    <xf numFmtId="0" fontId="28" fillId="3" borderId="38" xfId="18" applyFont="1" applyFill="1" applyBorder="1" applyAlignment="1">
      <alignment horizontal="left" vertical="center"/>
    </xf>
    <xf numFmtId="0" fontId="28" fillId="3" borderId="34" xfId="18" applyFont="1" applyFill="1" applyBorder="1" applyAlignment="1">
      <alignment horizontal="left" vertical="center"/>
    </xf>
    <xf numFmtId="49" fontId="2" fillId="0" borderId="4" xfId="18" applyNumberFormat="1" applyFont="1" applyBorder="1" applyAlignment="1">
      <alignment horizontal="center" vertical="center" wrapText="1"/>
    </xf>
    <xf numFmtId="49" fontId="2" fillId="0" borderId="219" xfId="18" applyNumberFormat="1" applyFont="1" applyBorder="1" applyAlignment="1">
      <alignment horizontal="center" vertical="center" wrapText="1"/>
    </xf>
    <xf numFmtId="49" fontId="2" fillId="0" borderId="187" xfId="18" applyNumberFormat="1" applyFont="1" applyBorder="1" applyAlignment="1">
      <alignment horizontal="center" vertical="center" wrapText="1"/>
    </xf>
    <xf numFmtId="0" fontId="2" fillId="0" borderId="4" xfId="18" applyFont="1" applyBorder="1" applyAlignment="1">
      <alignment horizontal="center" vertical="center" wrapText="1"/>
    </xf>
    <xf numFmtId="0" fontId="2" fillId="0" borderId="187" xfId="18" applyFont="1" applyBorder="1" applyAlignment="1">
      <alignment horizontal="center" vertical="center" wrapText="1"/>
    </xf>
    <xf numFmtId="0" fontId="2" fillId="0" borderId="18" xfId="18" applyFont="1" applyBorder="1" applyAlignment="1">
      <alignment horizontal="center" vertical="center"/>
    </xf>
    <xf numFmtId="0" fontId="2" fillId="0" borderId="112" xfId="18" applyFont="1" applyBorder="1" applyAlignment="1">
      <alignment horizontal="center" vertical="center"/>
    </xf>
    <xf numFmtId="0" fontId="2" fillId="0" borderId="20" xfId="18" applyFont="1" applyBorder="1" applyAlignment="1">
      <alignment horizontal="center" vertical="center"/>
    </xf>
    <xf numFmtId="0" fontId="47" fillId="0" borderId="310" xfId="18" applyFont="1" applyBorder="1" applyAlignment="1">
      <alignment horizontal="left" vertical="top" wrapText="1"/>
    </xf>
    <xf numFmtId="49" fontId="28" fillId="3" borderId="4" xfId="18" applyNumberFormat="1" applyFont="1" applyFill="1" applyBorder="1" applyAlignment="1">
      <alignment horizontal="left" vertical="center" wrapText="1"/>
    </xf>
    <xf numFmtId="49" fontId="28" fillId="3" borderId="219" xfId="18" applyNumberFormat="1" applyFont="1" applyFill="1" applyBorder="1" applyAlignment="1">
      <alignment horizontal="left" vertical="center" wrapText="1"/>
    </xf>
    <xf numFmtId="49" fontId="28" fillId="3" borderId="7" xfId="18" applyNumberFormat="1" applyFont="1" applyFill="1" applyBorder="1" applyAlignment="1">
      <alignment horizontal="left" vertical="center" wrapText="1"/>
    </xf>
    <xf numFmtId="49" fontId="28" fillId="3" borderId="38" xfId="18" applyNumberFormat="1" applyFont="1" applyFill="1" applyBorder="1" applyAlignment="1">
      <alignment horizontal="left" vertical="center" wrapText="1"/>
    </xf>
    <xf numFmtId="49" fontId="28" fillId="3" borderId="34" xfId="18" applyNumberFormat="1" applyFont="1" applyFill="1" applyBorder="1" applyAlignment="1">
      <alignment horizontal="left" vertical="center" wrapText="1"/>
    </xf>
    <xf numFmtId="0" fontId="44" fillId="3" borderId="172" xfId="18" applyFont="1" applyFill="1" applyBorder="1" applyAlignment="1">
      <alignment horizontal="left" vertical="top" wrapText="1"/>
    </xf>
    <xf numFmtId="0" fontId="44" fillId="3" borderId="173" xfId="18" applyFont="1" applyFill="1" applyBorder="1" applyAlignment="1">
      <alignment horizontal="left" vertical="top" wrapText="1"/>
    </xf>
    <xf numFmtId="0" fontId="44" fillId="3" borderId="29" xfId="18" applyFont="1" applyFill="1" applyBorder="1" applyAlignment="1">
      <alignment horizontal="left" vertical="top" wrapText="1"/>
    </xf>
    <xf numFmtId="0" fontId="44" fillId="3" borderId="1" xfId="18" applyFont="1" applyFill="1" applyBorder="1" applyAlignment="1">
      <alignment horizontal="left" vertical="top" wrapText="1"/>
    </xf>
    <xf numFmtId="0" fontId="44" fillId="3" borderId="0" xfId="18" applyFont="1" applyFill="1" applyAlignment="1">
      <alignment horizontal="left" vertical="top" wrapText="1"/>
    </xf>
    <xf numFmtId="0" fontId="44" fillId="3" borderId="119" xfId="18" applyFont="1" applyFill="1" applyBorder="1" applyAlignment="1">
      <alignment horizontal="left" vertical="top" wrapText="1"/>
    </xf>
    <xf numFmtId="0" fontId="44" fillId="3" borderId="18" xfId="18" applyFont="1" applyFill="1" applyBorder="1" applyAlignment="1">
      <alignment horizontal="left" vertical="top" wrapText="1"/>
    </xf>
    <xf numFmtId="0" fontId="44" fillId="3" borderId="112" xfId="18" applyFont="1" applyFill="1" applyBorder="1" applyAlignment="1">
      <alignment horizontal="left" vertical="top" wrapText="1"/>
    </xf>
    <xf numFmtId="0" fontId="44" fillId="3" borderId="17" xfId="18" applyFont="1" applyFill="1" applyBorder="1" applyAlignment="1">
      <alignment horizontal="left" vertical="top" wrapText="1"/>
    </xf>
    <xf numFmtId="0" fontId="6" fillId="0" borderId="30" xfId="18" applyBorder="1" applyAlignment="1">
      <alignment horizontal="left" vertical="top" wrapText="1"/>
    </xf>
    <xf numFmtId="0" fontId="6" fillId="0" borderId="313" xfId="18" applyBorder="1" applyAlignment="1">
      <alignment horizontal="left" vertical="top" wrapText="1"/>
    </xf>
    <xf numFmtId="0" fontId="6" fillId="0" borderId="32" xfId="18" applyBorder="1" applyAlignment="1">
      <alignment horizontal="left" vertical="top" wrapText="1"/>
    </xf>
    <xf numFmtId="0" fontId="6" fillId="0" borderId="310" xfId="18" applyBorder="1" applyAlignment="1">
      <alignment horizontal="left" vertical="top" wrapText="1"/>
    </xf>
    <xf numFmtId="0" fontId="6" fillId="0" borderId="311" xfId="18" applyBorder="1" applyAlignment="1">
      <alignment horizontal="left" vertical="top" wrapText="1"/>
    </xf>
    <xf numFmtId="0" fontId="6" fillId="0" borderId="312" xfId="18" applyBorder="1" applyAlignment="1">
      <alignment horizontal="left" vertical="top" wrapText="1"/>
    </xf>
    <xf numFmtId="0" fontId="6" fillId="0" borderId="120" xfId="18" applyBorder="1" applyAlignment="1">
      <alignment horizontal="left" vertical="top" wrapText="1"/>
    </xf>
    <xf numFmtId="0" fontId="6" fillId="0" borderId="121" xfId="18" applyBorder="1" applyAlignment="1">
      <alignment horizontal="left" vertical="top" wrapText="1"/>
    </xf>
    <xf numFmtId="0" fontId="6" fillId="0" borderId="122" xfId="18" applyBorder="1" applyAlignment="1">
      <alignment horizontal="left" vertical="top" wrapText="1"/>
    </xf>
    <xf numFmtId="0" fontId="6" fillId="0" borderId="315" xfId="18" applyBorder="1" applyAlignment="1">
      <alignment horizontal="left" vertical="top" wrapText="1"/>
    </xf>
    <xf numFmtId="0" fontId="6" fillId="0" borderId="242" xfId="18" applyBorder="1" applyAlignment="1">
      <alignment horizontal="left" vertical="top" wrapText="1"/>
    </xf>
    <xf numFmtId="0" fontId="6" fillId="0" borderId="243" xfId="18" applyBorder="1" applyAlignment="1">
      <alignment horizontal="left" vertical="top" wrapText="1"/>
    </xf>
    <xf numFmtId="0" fontId="44" fillId="3" borderId="7" xfId="18" applyFont="1" applyFill="1" applyBorder="1" applyAlignment="1">
      <alignment horizontal="left"/>
    </xf>
    <xf numFmtId="0" fontId="44" fillId="3" borderId="38" xfId="18" applyFont="1" applyFill="1" applyBorder="1" applyAlignment="1">
      <alignment horizontal="left"/>
    </xf>
    <xf numFmtId="0" fontId="44" fillId="3" borderId="37" xfId="18" applyFont="1" applyFill="1" applyBorder="1" applyAlignment="1">
      <alignment horizontal="left"/>
    </xf>
    <xf numFmtId="0" fontId="6" fillId="0" borderId="30" xfId="18" applyBorder="1" applyAlignment="1">
      <alignment horizontal="center" vertical="center" wrapText="1"/>
    </xf>
    <xf numFmtId="0" fontId="6" fillId="0" borderId="313" xfId="18" applyBorder="1" applyAlignment="1">
      <alignment horizontal="center" vertical="center" wrapText="1"/>
    </xf>
    <xf numFmtId="0" fontId="6" fillId="0" borderId="32" xfId="18" applyBorder="1" applyAlignment="1">
      <alignment horizontal="center" vertical="center" wrapText="1"/>
    </xf>
    <xf numFmtId="0" fontId="6" fillId="0" borderId="310" xfId="18" applyBorder="1" applyAlignment="1">
      <alignment horizontal="center" vertical="center" wrapText="1"/>
    </xf>
    <xf numFmtId="0" fontId="6" fillId="0" borderId="311" xfId="18" applyBorder="1" applyAlignment="1">
      <alignment horizontal="center" vertical="center" wrapText="1"/>
    </xf>
    <xf numFmtId="0" fontId="6" fillId="0" borderId="312" xfId="18" applyBorder="1" applyAlignment="1">
      <alignment horizontal="center" vertical="center" wrapText="1"/>
    </xf>
    <xf numFmtId="0" fontId="6" fillId="3" borderId="133" xfId="18" applyFill="1" applyBorder="1" applyAlignment="1">
      <alignment horizontal="left"/>
    </xf>
    <xf numFmtId="0" fontId="6" fillId="3" borderId="121" xfId="18" applyFill="1" applyBorder="1" applyAlignment="1">
      <alignment horizontal="left"/>
    </xf>
    <xf numFmtId="0" fontId="6" fillId="3" borderId="134" xfId="18" applyFill="1" applyBorder="1" applyAlignment="1">
      <alignment horizontal="left"/>
    </xf>
    <xf numFmtId="17" fontId="6" fillId="0" borderId="120" xfId="18" applyNumberFormat="1" applyBorder="1" applyAlignment="1">
      <alignment horizontal="center" vertical="center" wrapText="1"/>
    </xf>
    <xf numFmtId="0" fontId="6" fillId="0" borderId="121" xfId="18" applyBorder="1" applyAlignment="1">
      <alignment horizontal="center" vertical="center" wrapText="1"/>
    </xf>
    <xf numFmtId="0" fontId="6" fillId="0" borderId="122" xfId="18" applyBorder="1" applyAlignment="1">
      <alignment horizontal="center" vertical="center" wrapText="1"/>
    </xf>
    <xf numFmtId="0" fontId="44" fillId="3" borderId="4" xfId="18" applyFont="1" applyFill="1" applyBorder="1" applyAlignment="1">
      <alignment horizontal="left" vertical="top" wrapText="1"/>
    </xf>
    <xf numFmtId="0" fontId="44" fillId="3" borderId="187" xfId="18" applyFont="1" applyFill="1" applyBorder="1" applyAlignment="1">
      <alignment horizontal="left" vertical="top" wrapText="1"/>
    </xf>
    <xf numFmtId="0" fontId="44" fillId="3" borderId="36" xfId="18" applyFont="1" applyFill="1" applyBorder="1" applyAlignment="1">
      <alignment horizontal="left" vertical="top" wrapText="1"/>
    </xf>
    <xf numFmtId="0" fontId="44" fillId="3" borderId="39" xfId="18" applyFont="1" applyFill="1" applyBorder="1" applyAlignment="1">
      <alignment horizontal="left" vertical="top" wrapText="1"/>
    </xf>
    <xf numFmtId="0" fontId="44" fillId="3" borderId="316" xfId="18" applyFont="1" applyFill="1" applyBorder="1" applyAlignment="1">
      <alignment horizontal="left" vertical="top" wrapText="1"/>
    </xf>
    <xf numFmtId="0" fontId="44" fillId="3" borderId="243" xfId="18" applyFont="1" applyFill="1" applyBorder="1" applyAlignment="1">
      <alignment horizontal="left" vertical="top" wrapText="1"/>
    </xf>
    <xf numFmtId="0" fontId="6" fillId="0" borderId="40" xfId="18" applyBorder="1" applyAlignment="1">
      <alignment horizontal="left" vertical="top" wrapText="1"/>
    </xf>
    <xf numFmtId="0" fontId="6" fillId="0" borderId="35" xfId="18" applyBorder="1" applyAlignment="1">
      <alignment horizontal="left" vertical="top" wrapText="1"/>
    </xf>
    <xf numFmtId="0" fontId="6" fillId="0" borderId="39" xfId="18" applyBorder="1" applyAlignment="1">
      <alignment horizontal="left" vertical="top" wrapText="1"/>
    </xf>
    <xf numFmtId="0" fontId="41" fillId="0" borderId="116" xfId="18" applyFont="1" applyBorder="1" applyAlignment="1">
      <alignment horizontal="left" vertical="top" wrapText="1"/>
    </xf>
    <xf numFmtId="0" fontId="41" fillId="0" borderId="131" xfId="18" applyFont="1" applyBorder="1" applyAlignment="1">
      <alignment horizontal="left" vertical="top" wrapText="1"/>
    </xf>
    <xf numFmtId="0" fontId="6" fillId="0" borderId="131" xfId="18" applyBorder="1" applyAlignment="1">
      <alignment horizontal="center" vertical="top" wrapText="1"/>
    </xf>
    <xf numFmtId="0" fontId="34" fillId="0" borderId="131" xfId="19" applyFont="1" applyBorder="1" applyAlignment="1">
      <alignment horizontal="left" vertical="top" wrapText="1"/>
    </xf>
    <xf numFmtId="0" fontId="34" fillId="0" borderId="132" xfId="19" applyFont="1" applyBorder="1" applyAlignment="1">
      <alignment horizontal="left" vertical="top" wrapText="1"/>
    </xf>
    <xf numFmtId="0" fontId="44" fillId="3" borderId="174" xfId="18" applyFont="1" applyFill="1" applyBorder="1" applyAlignment="1">
      <alignment horizontal="left" vertical="top" wrapText="1"/>
    </xf>
    <xf numFmtId="0" fontId="44" fillId="3" borderId="2" xfId="18" applyFont="1" applyFill="1" applyBorder="1" applyAlignment="1">
      <alignment horizontal="left" vertical="top" wrapText="1"/>
    </xf>
    <xf numFmtId="0" fontId="44" fillId="3" borderId="20" xfId="18" applyFont="1" applyFill="1" applyBorder="1" applyAlignment="1">
      <alignment horizontal="left" vertical="top" wrapText="1"/>
    </xf>
    <xf numFmtId="0" fontId="41" fillId="0" borderId="313" xfId="18" applyFont="1" applyBorder="1" applyAlignment="1">
      <alignment horizontal="left" vertical="top" wrapText="1"/>
    </xf>
    <xf numFmtId="0" fontId="41" fillId="0" borderId="32" xfId="18" applyFont="1" applyBorder="1" applyAlignment="1">
      <alignment horizontal="left" vertical="top" wrapText="1"/>
    </xf>
    <xf numFmtId="0" fontId="41" fillId="0" borderId="311" xfId="18" applyFont="1" applyBorder="1" applyAlignment="1">
      <alignment horizontal="left" vertical="top" wrapText="1"/>
    </xf>
    <xf numFmtId="0" fontId="41" fillId="0" borderId="312" xfId="18" applyFont="1" applyBorder="1" applyAlignment="1">
      <alignment horizontal="left" vertical="top" wrapText="1"/>
    </xf>
    <xf numFmtId="0" fontId="2" fillId="0" borderId="314" xfId="18" applyFont="1" applyBorder="1" applyAlignment="1">
      <alignment horizontal="left" vertical="top" wrapText="1"/>
    </xf>
    <xf numFmtId="0" fontId="41" fillId="0" borderId="314" xfId="18" applyFont="1" applyBorder="1" applyAlignment="1">
      <alignment horizontal="left" vertical="top" wrapText="1"/>
    </xf>
    <xf numFmtId="0" fontId="41" fillId="0" borderId="315" xfId="18" applyFont="1" applyBorder="1" applyAlignment="1">
      <alignment horizontal="left" vertical="top" wrapText="1"/>
    </xf>
    <xf numFmtId="0" fontId="6" fillId="0" borderId="310" xfId="18" applyBorder="1" applyAlignment="1">
      <alignment horizontal="center" vertical="top" wrapText="1"/>
    </xf>
    <xf numFmtId="0" fontId="6" fillId="0" borderId="315" xfId="18" applyBorder="1" applyAlignment="1">
      <alignment horizontal="center" vertical="top" wrapText="1"/>
    </xf>
    <xf numFmtId="0" fontId="41" fillId="0" borderId="316" xfId="18" applyFont="1" applyBorder="1" applyAlignment="1">
      <alignment horizontal="left" vertical="top" wrapText="1"/>
    </xf>
    <xf numFmtId="0" fontId="41" fillId="0" borderId="242" xfId="18" applyFont="1" applyBorder="1" applyAlignment="1">
      <alignment horizontal="left" vertical="top" wrapText="1"/>
    </xf>
    <xf numFmtId="0" fontId="34" fillId="0" borderId="242" xfId="19" applyFont="1" applyBorder="1" applyAlignment="1">
      <alignment horizontal="left" vertical="top" wrapText="1"/>
    </xf>
    <xf numFmtId="0" fontId="34" fillId="0" borderId="243" xfId="19" applyFont="1" applyBorder="1" applyAlignment="1">
      <alignment horizontal="left" vertical="top" wrapText="1"/>
    </xf>
    <xf numFmtId="0" fontId="41" fillId="0" borderId="111" xfId="18" applyFont="1" applyBorder="1" applyAlignment="1">
      <alignment horizontal="left" vertical="top" wrapText="1"/>
    </xf>
    <xf numFmtId="0" fontId="41" fillId="0" borderId="320" xfId="18" applyFont="1" applyBorder="1" applyAlignment="1">
      <alignment horizontal="left" vertical="top" wrapText="1"/>
    </xf>
    <xf numFmtId="0" fontId="41" fillId="0" borderId="321" xfId="18" applyFont="1" applyBorder="1" applyAlignment="1">
      <alignment horizontal="left" vertical="top" wrapText="1"/>
    </xf>
    <xf numFmtId="0" fontId="6" fillId="0" borderId="108" xfId="18" applyBorder="1" applyAlignment="1">
      <alignment horizontal="center" vertical="top" wrapText="1"/>
    </xf>
    <xf numFmtId="0" fontId="6" fillId="0" borderId="321" xfId="18" applyBorder="1" applyAlignment="1">
      <alignment horizontal="center" vertical="top" wrapText="1"/>
    </xf>
    <xf numFmtId="0" fontId="34" fillId="0" borderId="108" xfId="19" applyFont="1" applyBorder="1" applyAlignment="1">
      <alignment horizontal="left" vertical="top" wrapText="1"/>
    </xf>
    <xf numFmtId="0" fontId="34" fillId="0" borderId="321" xfId="19" applyFont="1" applyBorder="1" applyAlignment="1">
      <alignment horizontal="left" vertical="top" wrapText="1"/>
    </xf>
    <xf numFmtId="0" fontId="34" fillId="0" borderId="322" xfId="19" applyFont="1" applyBorder="1" applyAlignment="1">
      <alignment horizontal="left" vertical="top" wrapText="1"/>
    </xf>
    <xf numFmtId="0" fontId="41" fillId="0" borderId="328" xfId="18" applyFont="1" applyBorder="1" applyAlignment="1">
      <alignment horizontal="left" vertical="top" wrapText="1"/>
    </xf>
    <xf numFmtId="0" fontId="41" fillId="0" borderId="318" xfId="18" applyFont="1" applyBorder="1" applyAlignment="1">
      <alignment horizontal="left" vertical="top" wrapText="1"/>
    </xf>
    <xf numFmtId="0" fontId="44" fillId="3" borderId="7" xfId="18" applyFont="1" applyFill="1" applyBorder="1" applyAlignment="1">
      <alignment horizontal="left" vertical="center"/>
    </xf>
    <xf numFmtId="0" fontId="44" fillId="3" borderId="38" xfId="18" applyFont="1" applyFill="1" applyBorder="1" applyAlignment="1">
      <alignment horizontal="left" vertical="center"/>
    </xf>
    <xf numFmtId="0" fontId="44" fillId="3" borderId="38" xfId="18" applyFont="1" applyFill="1" applyBorder="1" applyAlignment="1">
      <alignment horizontal="center" vertical="center" wrapText="1"/>
    </xf>
    <xf numFmtId="0" fontId="44" fillId="3" borderId="37" xfId="18" applyFont="1" applyFill="1" applyBorder="1" applyAlignment="1">
      <alignment horizontal="center" vertical="center" wrapText="1"/>
    </xf>
    <xf numFmtId="0" fontId="44" fillId="3" borderId="172" xfId="18" applyFont="1" applyFill="1" applyBorder="1" applyAlignment="1">
      <alignment horizontal="left" vertical="top"/>
    </xf>
    <xf numFmtId="0" fontId="44" fillId="3" borderId="173" xfId="18" applyFont="1" applyFill="1" applyBorder="1" applyAlignment="1">
      <alignment horizontal="left" vertical="top"/>
    </xf>
    <xf numFmtId="0" fontId="44" fillId="3" borderId="29" xfId="18" applyFont="1" applyFill="1" applyBorder="1" applyAlignment="1">
      <alignment horizontal="left" vertical="top"/>
    </xf>
    <xf numFmtId="0" fontId="44" fillId="3" borderId="1" xfId="18" applyFont="1" applyFill="1" applyBorder="1" applyAlignment="1">
      <alignment horizontal="left" vertical="top"/>
    </xf>
    <xf numFmtId="0" fontId="44" fillId="3" borderId="0" xfId="18" applyFont="1" applyFill="1" applyAlignment="1">
      <alignment horizontal="left" vertical="top"/>
    </xf>
    <xf numFmtId="0" fontId="44" fillId="3" borderId="119" xfId="18" applyFont="1" applyFill="1" applyBorder="1" applyAlignment="1">
      <alignment horizontal="left" vertical="top"/>
    </xf>
    <xf numFmtId="0" fontId="28" fillId="0" borderId="30" xfId="18" applyFont="1" applyBorder="1" applyAlignment="1">
      <alignment horizontal="left" vertical="top" wrapText="1"/>
    </xf>
    <xf numFmtId="0" fontId="28" fillId="0" borderId="310" xfId="18" applyFont="1" applyBorder="1" applyAlignment="1">
      <alignment horizontal="left" vertical="top" wrapText="1"/>
    </xf>
    <xf numFmtId="0" fontId="44" fillId="3" borderId="219" xfId="18" applyFont="1" applyFill="1" applyBorder="1" applyAlignment="1">
      <alignment horizontal="left" vertical="top" wrapText="1"/>
    </xf>
    <xf numFmtId="0" fontId="44" fillId="3" borderId="33" xfId="18" applyFont="1" applyFill="1" applyBorder="1" applyAlignment="1">
      <alignment horizontal="left" vertical="top" wrapText="1"/>
    </xf>
    <xf numFmtId="0" fontId="28" fillId="0" borderId="35" xfId="18" applyFont="1" applyBorder="1" applyAlignment="1">
      <alignment horizontal="left" vertical="top" wrapText="1"/>
    </xf>
    <xf numFmtId="0" fontId="28" fillId="0" borderId="120" xfId="18" applyFont="1" applyBorder="1" applyAlignment="1">
      <alignment horizontal="left" vertical="top" wrapText="1"/>
    </xf>
    <xf numFmtId="0" fontId="44" fillId="3" borderId="43" xfId="18" applyFont="1" applyFill="1" applyBorder="1" applyAlignment="1">
      <alignment horizontal="left" vertical="top"/>
    </xf>
    <xf numFmtId="0" fontId="44" fillId="3" borderId="42" xfId="18" applyFont="1" applyFill="1" applyBorder="1" applyAlignment="1">
      <alignment horizontal="left" vertical="top"/>
    </xf>
    <xf numFmtId="0" fontId="6" fillId="0" borderId="42" xfId="18" applyBorder="1" applyAlignment="1">
      <alignment horizontal="left" vertical="top" wrapText="1"/>
    </xf>
    <xf numFmtId="0" fontId="6" fillId="0" borderId="41" xfId="18" applyBorder="1" applyAlignment="1">
      <alignment horizontal="left" vertical="top" wrapText="1"/>
    </xf>
    <xf numFmtId="0" fontId="44" fillId="3" borderId="7" xfId="18" applyFont="1" applyFill="1" applyBorder="1" applyAlignment="1">
      <alignment horizontal="center" vertical="center" wrapText="1"/>
    </xf>
    <xf numFmtId="0" fontId="28" fillId="0" borderId="105" xfId="18" applyFont="1" applyBorder="1" applyAlignment="1">
      <alignment horizontal="left" vertical="top" wrapText="1"/>
    </xf>
    <xf numFmtId="0" fontId="2" fillId="0" borderId="105" xfId="18" applyFont="1" applyBorder="1" applyAlignment="1">
      <alignment horizontal="left" vertical="top" wrapText="1"/>
    </xf>
    <xf numFmtId="0" fontId="2" fillId="0" borderId="106" xfId="18" applyFont="1" applyBorder="1" applyAlignment="1">
      <alignment horizontal="left" vertical="top" wrapText="1"/>
    </xf>
    <xf numFmtId="0" fontId="29" fillId="0" borderId="310" xfId="18" applyFont="1" applyBorder="1" applyAlignment="1">
      <alignment horizontal="left" vertical="top" wrapText="1"/>
    </xf>
    <xf numFmtId="0" fontId="44" fillId="3" borderId="7" xfId="18" applyFont="1" applyFill="1" applyBorder="1" applyAlignment="1">
      <alignment horizontal="left" vertical="top"/>
    </xf>
    <xf numFmtId="0" fontId="44" fillId="3" borderId="38" xfId="18" applyFont="1" applyFill="1" applyBorder="1" applyAlignment="1">
      <alignment horizontal="left" vertical="top"/>
    </xf>
    <xf numFmtId="0" fontId="44" fillId="3" borderId="34" xfId="18" applyFont="1" applyFill="1" applyBorder="1" applyAlignment="1">
      <alignment horizontal="left" vertical="top"/>
    </xf>
    <xf numFmtId="0" fontId="6" fillId="0" borderId="7" xfId="18" applyBorder="1" applyAlignment="1">
      <alignment horizontal="center" vertical="center"/>
    </xf>
    <xf numFmtId="0" fontId="6" fillId="0" borderId="37" xfId="18" applyBorder="1" applyAlignment="1">
      <alignment horizontal="center" vertical="center"/>
    </xf>
    <xf numFmtId="0" fontId="6" fillId="0" borderId="38" xfId="18" applyBorder="1" applyAlignment="1">
      <alignment horizontal="center" vertical="center"/>
    </xf>
    <xf numFmtId="0" fontId="6" fillId="0" borderId="4" xfId="18" applyBorder="1" applyAlignment="1">
      <alignment horizontal="center" vertical="center"/>
    </xf>
    <xf numFmtId="0" fontId="6" fillId="0" borderId="187" xfId="18" applyBorder="1" applyAlignment="1">
      <alignment horizontal="center" vertical="center"/>
    </xf>
    <xf numFmtId="0" fontId="44" fillId="3" borderId="4" xfId="18" applyFont="1" applyFill="1" applyBorder="1" applyAlignment="1">
      <alignment horizontal="left" vertical="center"/>
    </xf>
    <xf numFmtId="0" fontId="44" fillId="3" borderId="219" xfId="18" applyFont="1" applyFill="1" applyBorder="1" applyAlignment="1">
      <alignment horizontal="left" vertical="center"/>
    </xf>
    <xf numFmtId="0" fontId="44" fillId="3" borderId="34" xfId="18" applyFont="1" applyFill="1" applyBorder="1" applyAlignment="1">
      <alignment horizontal="left" vertical="center"/>
    </xf>
    <xf numFmtId="49" fontId="6" fillId="0" borderId="4" xfId="18" applyNumberFormat="1" applyBorder="1" applyAlignment="1">
      <alignment horizontal="center" vertical="center" wrapText="1"/>
    </xf>
    <xf numFmtId="49" fontId="6" fillId="0" borderId="219" xfId="18" applyNumberFormat="1" applyBorder="1" applyAlignment="1">
      <alignment horizontal="center" vertical="center" wrapText="1"/>
    </xf>
    <xf numFmtId="49" fontId="6" fillId="0" borderId="187" xfId="18" applyNumberFormat="1" applyBorder="1" applyAlignment="1">
      <alignment horizontal="center" vertical="center" wrapText="1"/>
    </xf>
    <xf numFmtId="0" fontId="6" fillId="0" borderId="4" xfId="18" applyBorder="1" applyAlignment="1">
      <alignment horizontal="center" vertical="center" wrapText="1"/>
    </xf>
    <xf numFmtId="0" fontId="6" fillId="0" borderId="187" xfId="18" applyBorder="1" applyAlignment="1">
      <alignment horizontal="center" vertical="center" wrapText="1"/>
    </xf>
    <xf numFmtId="0" fontId="6" fillId="0" borderId="18" xfId="18" applyBorder="1" applyAlignment="1">
      <alignment horizontal="center" vertical="center"/>
    </xf>
    <xf numFmtId="0" fontId="6" fillId="0" borderId="112" xfId="18" applyBorder="1" applyAlignment="1">
      <alignment horizontal="center" vertical="center"/>
    </xf>
    <xf numFmtId="0" fontId="6" fillId="0" borderId="20" xfId="18" applyBorder="1" applyAlignment="1">
      <alignment horizontal="center" vertical="center"/>
    </xf>
    <xf numFmtId="49" fontId="6" fillId="0" borderId="108" xfId="18" applyNumberFormat="1" applyBorder="1" applyAlignment="1">
      <alignment horizontal="center" vertical="center" wrapText="1"/>
    </xf>
    <xf numFmtId="49" fontId="6" fillId="0" borderId="320" xfId="18" applyNumberFormat="1" applyBorder="1" applyAlignment="1">
      <alignment horizontal="center" vertical="center" wrapText="1"/>
    </xf>
    <xf numFmtId="49" fontId="6" fillId="0" borderId="322" xfId="18" applyNumberFormat="1" applyBorder="1" applyAlignment="1">
      <alignment horizontal="center" vertical="center" wrapText="1"/>
    </xf>
    <xf numFmtId="0" fontId="47" fillId="0" borderId="314" xfId="18" applyFont="1" applyBorder="1" applyAlignment="1">
      <alignment horizontal="left" vertical="top" wrapText="1"/>
    </xf>
    <xf numFmtId="0" fontId="47" fillId="0" borderId="311" xfId="18" applyFont="1" applyBorder="1" applyAlignment="1">
      <alignment horizontal="left" vertical="top" wrapText="1"/>
    </xf>
    <xf numFmtId="0" fontId="47" fillId="0" borderId="315" xfId="18" applyFont="1" applyBorder="1" applyAlignment="1">
      <alignment horizontal="left" vertical="top" wrapText="1"/>
    </xf>
    <xf numFmtId="0" fontId="6" fillId="0" borderId="242" xfId="18" applyBorder="1" applyAlignment="1">
      <alignment horizontal="center" vertical="top" wrapText="1"/>
    </xf>
    <xf numFmtId="0" fontId="6" fillId="0" borderId="318" xfId="18" applyBorder="1" applyAlignment="1">
      <alignment horizontal="left" vertical="top" wrapText="1"/>
    </xf>
    <xf numFmtId="0" fontId="6" fillId="0" borderId="319" xfId="18" applyBorder="1" applyAlignment="1">
      <alignment horizontal="left" vertical="top" wrapText="1"/>
    </xf>
    <xf numFmtId="0" fontId="47" fillId="0" borderId="43" xfId="18" applyFont="1" applyBorder="1" applyAlignment="1">
      <alignment horizontal="left" vertical="top" wrapText="1"/>
    </xf>
    <xf numFmtId="0" fontId="47" fillId="0" borderId="42" xfId="18" applyFont="1" applyBorder="1" applyAlignment="1">
      <alignment horizontal="left" vertical="top" wrapText="1"/>
    </xf>
    <xf numFmtId="0" fontId="6" fillId="0" borderId="42" xfId="18" applyBorder="1" applyAlignment="1">
      <alignment horizontal="center" vertical="top" wrapText="1"/>
    </xf>
    <xf numFmtId="0" fontId="6" fillId="0" borderId="42" xfId="18" applyBorder="1" applyAlignment="1">
      <alignment vertical="top" wrapText="1"/>
    </xf>
    <xf numFmtId="0" fontId="44" fillId="3" borderId="43" xfId="18" applyFont="1" applyFill="1" applyBorder="1" applyAlignment="1">
      <alignment horizontal="left" vertical="center"/>
    </xf>
    <xf numFmtId="0" fontId="44" fillId="3" borderId="42" xfId="18" applyFont="1" applyFill="1" applyBorder="1" applyAlignment="1">
      <alignment horizontal="left" vertical="center"/>
    </xf>
    <xf numFmtId="0" fontId="44" fillId="3" borderId="42" xfId="18" applyFont="1" applyFill="1" applyBorder="1" applyAlignment="1">
      <alignment horizontal="center" vertical="center" wrapText="1"/>
    </xf>
    <xf numFmtId="0" fontId="44" fillId="3" borderId="41" xfId="18" applyFont="1" applyFill="1" applyBorder="1" applyAlignment="1">
      <alignment horizontal="center" vertical="center" wrapText="1"/>
    </xf>
    <xf numFmtId="0" fontId="6" fillId="0" borderId="313" xfId="18" applyBorder="1" applyAlignment="1">
      <alignment horizontal="left" vertical="top"/>
    </xf>
    <xf numFmtId="0" fontId="6" fillId="0" borderId="32" xfId="18" applyBorder="1" applyAlignment="1">
      <alignment horizontal="left" vertical="top"/>
    </xf>
    <xf numFmtId="0" fontId="47" fillId="0" borderId="35" xfId="18" applyFont="1" applyBorder="1" applyAlignment="1">
      <alignment horizontal="left" vertical="top" wrapText="1"/>
    </xf>
    <xf numFmtId="0" fontId="47" fillId="0" borderId="39" xfId="18" applyFont="1" applyBorder="1" applyAlignment="1">
      <alignment horizontal="left" vertical="top" wrapText="1"/>
    </xf>
    <xf numFmtId="0" fontId="47" fillId="0" borderId="312" xfId="18" applyFont="1" applyBorder="1" applyAlignment="1">
      <alignment horizontal="left" vertical="top" wrapText="1"/>
    </xf>
    <xf numFmtId="0" fontId="47" fillId="0" borderId="121" xfId="18" applyFont="1" applyBorder="1" applyAlignment="1">
      <alignment horizontal="left" vertical="top" wrapText="1"/>
    </xf>
    <xf numFmtId="0" fontId="47" fillId="0" borderId="122" xfId="18" applyFont="1" applyBorder="1" applyAlignment="1">
      <alignment horizontal="left" vertical="top" wrapText="1"/>
    </xf>
    <xf numFmtId="49" fontId="44" fillId="3" borderId="4" xfId="18" applyNumberFormat="1" applyFont="1" applyFill="1" applyBorder="1" applyAlignment="1">
      <alignment horizontal="left" vertical="center" wrapText="1"/>
    </xf>
    <xf numFmtId="49" fontId="44" fillId="3" borderId="219" xfId="18" applyNumberFormat="1" applyFont="1" applyFill="1" applyBorder="1" applyAlignment="1">
      <alignment horizontal="left" vertical="center" wrapText="1"/>
    </xf>
    <xf numFmtId="49" fontId="44" fillId="3" borderId="7" xfId="18" applyNumberFormat="1" applyFont="1" applyFill="1" applyBorder="1" applyAlignment="1">
      <alignment horizontal="left" vertical="center" wrapText="1"/>
    </xf>
    <xf numFmtId="49" fontId="44" fillId="3" borderId="38" xfId="18" applyNumberFormat="1" applyFont="1" applyFill="1" applyBorder="1" applyAlignment="1">
      <alignment horizontal="left" vertical="center" wrapText="1"/>
    </xf>
    <xf numFmtId="49" fontId="44" fillId="3" borderId="34" xfId="18" applyNumberFormat="1" applyFont="1" applyFill="1" applyBorder="1" applyAlignment="1">
      <alignment horizontal="left" vertical="center" wrapText="1"/>
    </xf>
    <xf numFmtId="0" fontId="6" fillId="0" borderId="18" xfId="18" applyBorder="1" applyAlignment="1">
      <alignment horizontal="center" vertical="center" wrapText="1"/>
    </xf>
    <xf numFmtId="0" fontId="6" fillId="0" borderId="20" xfId="18" applyBorder="1" applyAlignment="1">
      <alignment horizontal="center" vertical="center" wrapText="1"/>
    </xf>
    <xf numFmtId="0" fontId="6" fillId="0" borderId="120" xfId="18" applyBorder="1" applyAlignment="1">
      <alignment horizontal="left" wrapText="1"/>
    </xf>
    <xf numFmtId="0" fontId="6" fillId="0" borderId="121" xfId="18" applyBorder="1" applyAlignment="1">
      <alignment horizontal="left" wrapText="1"/>
    </xf>
    <xf numFmtId="0" fontId="6" fillId="0" borderId="122" xfId="18" applyBorder="1" applyAlignment="1">
      <alignment horizontal="left" wrapText="1"/>
    </xf>
    <xf numFmtId="0" fontId="6" fillId="0" borderId="313" xfId="18" applyBorder="1" applyAlignment="1">
      <alignment horizontal="left" vertical="center" wrapText="1"/>
    </xf>
    <xf numFmtId="0" fontId="6" fillId="0" borderId="32" xfId="18" applyBorder="1" applyAlignment="1">
      <alignment horizontal="left" vertical="center" wrapText="1"/>
    </xf>
    <xf numFmtId="0" fontId="6" fillId="0" borderId="311" xfId="18" applyBorder="1" applyAlignment="1">
      <alignment horizontal="left" vertical="center" wrapText="1"/>
    </xf>
    <xf numFmtId="0" fontId="6" fillId="0" borderId="312" xfId="18" applyBorder="1" applyAlignment="1">
      <alignment horizontal="left" vertical="center" wrapText="1"/>
    </xf>
    <xf numFmtId="0" fontId="6" fillId="0" borderId="121" xfId="18" applyBorder="1" applyAlignment="1">
      <alignment horizontal="left" vertical="center" wrapText="1"/>
    </xf>
    <xf numFmtId="0" fontId="6" fillId="0" borderId="122" xfId="18" applyBorder="1" applyAlignment="1">
      <alignment horizontal="left" vertical="center" wrapText="1"/>
    </xf>
    <xf numFmtId="0" fontId="6" fillId="0" borderId="108" xfId="18" applyBorder="1" applyAlignment="1">
      <alignment horizontal="left" vertical="top" wrapText="1"/>
    </xf>
    <xf numFmtId="0" fontId="6" fillId="0" borderId="321" xfId="18" applyBorder="1" applyAlignment="1">
      <alignment horizontal="left" vertical="top" wrapText="1"/>
    </xf>
    <xf numFmtId="0" fontId="6" fillId="0" borderId="322" xfId="18" applyBorder="1" applyAlignment="1">
      <alignment horizontal="left" vertical="top" wrapText="1"/>
    </xf>
    <xf numFmtId="0" fontId="46" fillId="0" borderId="105" xfId="18" applyFont="1" applyBorder="1" applyAlignment="1">
      <alignment horizontal="left" vertical="top" wrapText="1"/>
    </xf>
    <xf numFmtId="0" fontId="6" fillId="0" borderId="105" xfId="18" applyBorder="1" applyAlignment="1">
      <alignment horizontal="left" vertical="top" wrapText="1"/>
    </xf>
    <xf numFmtId="0" fontId="6" fillId="0" borderId="106" xfId="18" applyBorder="1" applyAlignment="1">
      <alignment horizontal="left" vertical="top" wrapText="1"/>
    </xf>
    <xf numFmtId="0" fontId="32" fillId="0" borderId="30" xfId="2" applyBorder="1" applyAlignment="1">
      <alignment horizontal="left" vertical="top" wrapText="1"/>
    </xf>
    <xf numFmtId="0" fontId="44" fillId="3" borderId="7" xfId="2" applyFont="1" applyFill="1" applyBorder="1" applyAlignment="1">
      <alignment horizontal="left" vertical="top"/>
    </xf>
    <xf numFmtId="0" fontId="44" fillId="3" borderId="38" xfId="2" applyFont="1" applyFill="1" applyBorder="1" applyAlignment="1">
      <alignment horizontal="left" vertical="top"/>
    </xf>
    <xf numFmtId="0" fontId="44" fillId="3" borderId="34" xfId="2" applyFont="1" applyFill="1" applyBorder="1" applyAlignment="1">
      <alignment horizontal="left" vertical="top"/>
    </xf>
    <xf numFmtId="0" fontId="44" fillId="3" borderId="42" xfId="2" applyFont="1" applyFill="1" applyBorder="1" applyAlignment="1">
      <alignment horizontal="center" vertical="center" wrapText="1"/>
    </xf>
    <xf numFmtId="0" fontId="44" fillId="3" borderId="7" xfId="2" applyFont="1" applyFill="1" applyBorder="1" applyAlignment="1">
      <alignment horizontal="left"/>
    </xf>
    <xf numFmtId="0" fontId="44" fillId="3" borderId="38" xfId="2" applyFont="1" applyFill="1" applyBorder="1" applyAlignment="1">
      <alignment horizontal="left"/>
    </xf>
    <xf numFmtId="0" fontId="44" fillId="3" borderId="37" xfId="2" applyFont="1" applyFill="1" applyBorder="1" applyAlignment="1">
      <alignment horizontal="left"/>
    </xf>
    <xf numFmtId="0" fontId="44" fillId="3" borderId="7" xfId="2" applyFont="1" applyFill="1" applyBorder="1" applyAlignment="1">
      <alignment horizontal="center" vertical="center" wrapText="1"/>
    </xf>
    <xf numFmtId="0" fontId="44" fillId="3" borderId="38" xfId="2" applyFont="1" applyFill="1" applyBorder="1" applyAlignment="1">
      <alignment horizontal="center" vertical="center" wrapText="1"/>
    </xf>
    <xf numFmtId="0" fontId="44" fillId="3" borderId="37" xfId="2" applyFont="1" applyFill="1" applyBorder="1" applyAlignment="1">
      <alignment horizontal="center" vertical="center" wrapText="1"/>
    </xf>
    <xf numFmtId="0" fontId="44" fillId="3" borderId="43" xfId="2" applyFont="1" applyFill="1" applyBorder="1" applyAlignment="1">
      <alignment horizontal="left" vertical="top"/>
    </xf>
    <xf numFmtId="0" fontId="44" fillId="3" borderId="42" xfId="2" applyFont="1" applyFill="1" applyBorder="1" applyAlignment="1">
      <alignment horizontal="left" vertical="top"/>
    </xf>
    <xf numFmtId="0" fontId="44" fillId="3" borderId="4" xfId="2" applyFont="1" applyFill="1" applyBorder="1" applyAlignment="1">
      <alignment horizontal="left" vertical="center"/>
    </xf>
    <xf numFmtId="0" fontId="44" fillId="3" borderId="219" xfId="2" applyFont="1" applyFill="1" applyBorder="1" applyAlignment="1">
      <alignment horizontal="left" vertical="center"/>
    </xf>
    <xf numFmtId="0" fontId="44" fillId="3" borderId="7" xfId="2" applyFont="1" applyFill="1" applyBorder="1" applyAlignment="1">
      <alignment horizontal="left" vertical="center"/>
    </xf>
    <xf numFmtId="0" fontId="44" fillId="3" borderId="38" xfId="2" applyFont="1" applyFill="1" applyBorder="1" applyAlignment="1">
      <alignment horizontal="left" vertical="center"/>
    </xf>
    <xf numFmtId="0" fontId="44" fillId="3" borderId="34" xfId="2" applyFont="1" applyFill="1" applyBorder="1" applyAlignment="1">
      <alignment horizontal="left" vertical="center"/>
    </xf>
    <xf numFmtId="0" fontId="47" fillId="0" borderId="120" xfId="2" applyFont="1" applyBorder="1" applyAlignment="1">
      <alignment horizontal="left" vertical="top" wrapText="1"/>
    </xf>
    <xf numFmtId="0" fontId="47" fillId="0" borderId="121" xfId="2" applyFont="1" applyBorder="1" applyAlignment="1">
      <alignment horizontal="left" vertical="top" wrapText="1"/>
    </xf>
    <xf numFmtId="0" fontId="47" fillId="0" borderId="122" xfId="2" applyFont="1" applyBorder="1" applyAlignment="1">
      <alignment horizontal="left" vertical="top" wrapText="1"/>
    </xf>
    <xf numFmtId="0" fontId="47" fillId="0" borderId="310" xfId="2" applyFont="1" applyBorder="1" applyAlignment="1">
      <alignment horizontal="left" vertical="top" wrapText="1"/>
    </xf>
    <xf numFmtId="0" fontId="47" fillId="0" borderId="311" xfId="2" applyFont="1" applyBorder="1" applyAlignment="1">
      <alignment horizontal="left" vertical="top" wrapText="1"/>
    </xf>
    <xf numFmtId="0" fontId="47" fillId="0" borderId="312" xfId="2" applyFont="1" applyBorder="1" applyAlignment="1">
      <alignment horizontal="left" vertical="top" wrapText="1"/>
    </xf>
    <xf numFmtId="0" fontId="44" fillId="3" borderId="1" xfId="2" applyFont="1" applyFill="1" applyBorder="1" applyAlignment="1">
      <alignment horizontal="left" vertical="top"/>
    </xf>
    <xf numFmtId="0" fontId="44" fillId="3" borderId="0" xfId="2" applyFont="1" applyFill="1" applyAlignment="1">
      <alignment horizontal="left" vertical="top"/>
    </xf>
    <xf numFmtId="0" fontId="44" fillId="3" borderId="119" xfId="2" applyFont="1" applyFill="1" applyBorder="1" applyAlignment="1">
      <alignment horizontal="left" vertical="top"/>
    </xf>
    <xf numFmtId="0" fontId="41" fillId="0" borderId="314" xfId="2" applyFont="1" applyBorder="1" applyAlignment="1">
      <alignment horizontal="left" vertical="top" wrapText="1"/>
    </xf>
    <xf numFmtId="0" fontId="41" fillId="0" borderId="311" xfId="2" applyFont="1" applyBorder="1" applyAlignment="1">
      <alignment horizontal="left" vertical="top" wrapText="1"/>
    </xf>
    <xf numFmtId="0" fontId="41" fillId="0" borderId="315" xfId="2" applyFont="1" applyBorder="1" applyAlignment="1">
      <alignment horizontal="left" vertical="top" wrapText="1"/>
    </xf>
    <xf numFmtId="0" fontId="44" fillId="3" borderId="172" xfId="2" applyFont="1" applyFill="1" applyBorder="1" applyAlignment="1">
      <alignment horizontal="left" vertical="top"/>
    </xf>
    <xf numFmtId="0" fontId="44" fillId="3" borderId="173" xfId="2" applyFont="1" applyFill="1" applyBorder="1" applyAlignment="1">
      <alignment horizontal="left" vertical="top"/>
    </xf>
    <xf numFmtId="0" fontId="44" fillId="3" borderId="29" xfId="2" applyFont="1" applyFill="1" applyBorder="1" applyAlignment="1">
      <alignment horizontal="left" vertical="top"/>
    </xf>
    <xf numFmtId="0" fontId="47" fillId="0" borderId="35" xfId="2" applyFont="1" applyBorder="1" applyAlignment="1">
      <alignment horizontal="left" vertical="top" wrapText="1"/>
    </xf>
    <xf numFmtId="0" fontId="47" fillId="0" borderId="39" xfId="2" applyFont="1" applyBorder="1" applyAlignment="1">
      <alignment horizontal="left" vertical="top" wrapText="1"/>
    </xf>
    <xf numFmtId="0" fontId="41" fillId="0" borderId="43" xfId="2" applyFont="1" applyBorder="1" applyAlignment="1">
      <alignment horizontal="left" vertical="top" wrapText="1"/>
    </xf>
    <xf numFmtId="0" fontId="41" fillId="0" borderId="42" xfId="2" applyFont="1" applyBorder="1" applyAlignment="1">
      <alignment horizontal="left" vertical="top" wrapText="1"/>
    </xf>
    <xf numFmtId="0" fontId="44" fillId="3" borderId="43" xfId="2" applyFont="1" applyFill="1" applyBorder="1" applyAlignment="1">
      <alignment horizontal="left" vertical="center"/>
    </xf>
    <xf numFmtId="0" fontId="44" fillId="3" borderId="42" xfId="2" applyFont="1" applyFill="1" applyBorder="1" applyAlignment="1">
      <alignment horizontal="left" vertical="center"/>
    </xf>
    <xf numFmtId="0" fontId="47" fillId="0" borderId="42" xfId="2" applyFont="1" applyBorder="1" applyAlignment="1">
      <alignment horizontal="left" vertical="top" wrapText="1"/>
    </xf>
    <xf numFmtId="0" fontId="44" fillId="3" borderId="4" xfId="2" applyFont="1" applyFill="1" applyBorder="1" applyAlignment="1">
      <alignment horizontal="left" vertical="top" wrapText="1"/>
    </xf>
    <xf numFmtId="0" fontId="44" fillId="3" borderId="219" xfId="2" applyFont="1" applyFill="1" applyBorder="1" applyAlignment="1">
      <alignment horizontal="left" vertical="top" wrapText="1"/>
    </xf>
    <xf numFmtId="0" fontId="44" fillId="3" borderId="33" xfId="2" applyFont="1" applyFill="1" applyBorder="1" applyAlignment="1">
      <alignment horizontal="left" vertical="top" wrapText="1"/>
    </xf>
    <xf numFmtId="0" fontId="44" fillId="3" borderId="41" xfId="2" applyFont="1" applyFill="1" applyBorder="1" applyAlignment="1">
      <alignment horizontal="center" vertical="center" wrapText="1"/>
    </xf>
    <xf numFmtId="0" fontId="44" fillId="3" borderId="187" xfId="2" applyFont="1" applyFill="1" applyBorder="1" applyAlignment="1">
      <alignment horizontal="left" vertical="top" wrapText="1"/>
    </xf>
    <xf numFmtId="0" fontId="44" fillId="3" borderId="172" xfId="2" applyFont="1" applyFill="1" applyBorder="1" applyAlignment="1">
      <alignment horizontal="left" vertical="top" wrapText="1"/>
    </xf>
    <xf numFmtId="0" fontId="44" fillId="3" borderId="174" xfId="2" applyFont="1" applyFill="1" applyBorder="1" applyAlignment="1">
      <alignment horizontal="left" vertical="top" wrapText="1"/>
    </xf>
    <xf numFmtId="0" fontId="44" fillId="3" borderId="1" xfId="2" applyFont="1" applyFill="1" applyBorder="1" applyAlignment="1">
      <alignment horizontal="left" vertical="top" wrapText="1"/>
    </xf>
    <xf numFmtId="0" fontId="44" fillId="3" borderId="2" xfId="2" applyFont="1" applyFill="1" applyBorder="1" applyAlignment="1">
      <alignment horizontal="left" vertical="top" wrapText="1"/>
    </xf>
    <xf numFmtId="0" fontId="44" fillId="3" borderId="18" xfId="2" applyFont="1" applyFill="1" applyBorder="1" applyAlignment="1">
      <alignment horizontal="left" vertical="top" wrapText="1"/>
    </xf>
    <xf numFmtId="0" fontId="44" fillId="3" borderId="20" xfId="2" applyFont="1" applyFill="1" applyBorder="1" applyAlignment="1">
      <alignment horizontal="left" vertical="top" wrapText="1"/>
    </xf>
    <xf numFmtId="0" fontId="41" fillId="0" borderId="313" xfId="2" applyFont="1" applyBorder="1" applyAlignment="1">
      <alignment horizontal="left" vertical="top" wrapText="1"/>
    </xf>
    <xf numFmtId="0" fontId="41" fillId="0" borderId="32" xfId="2" applyFont="1" applyBorder="1" applyAlignment="1">
      <alignment horizontal="left" vertical="top" wrapText="1"/>
    </xf>
    <xf numFmtId="0" fontId="41" fillId="0" borderId="312" xfId="2" applyFont="1" applyBorder="1" applyAlignment="1">
      <alignment horizontal="left" vertical="top" wrapText="1"/>
    </xf>
    <xf numFmtId="0" fontId="44" fillId="3" borderId="36" xfId="2" applyFont="1" applyFill="1" applyBorder="1" applyAlignment="1">
      <alignment horizontal="left" vertical="top" wrapText="1"/>
    </xf>
    <xf numFmtId="0" fontId="44" fillId="3" borderId="39" xfId="2" applyFont="1" applyFill="1" applyBorder="1" applyAlignment="1">
      <alignment horizontal="left" vertical="top" wrapText="1"/>
    </xf>
    <xf numFmtId="0" fontId="44" fillId="3" borderId="316" xfId="2" applyFont="1" applyFill="1" applyBorder="1" applyAlignment="1">
      <alignment horizontal="left" vertical="top" wrapText="1"/>
    </xf>
    <xf numFmtId="0" fontId="44" fillId="3" borderId="243" xfId="2" applyFont="1" applyFill="1" applyBorder="1" applyAlignment="1">
      <alignment horizontal="left" vertical="top" wrapText="1"/>
    </xf>
    <xf numFmtId="0" fontId="32" fillId="0" borderId="310" xfId="2" applyBorder="1" applyAlignment="1">
      <alignment horizontal="center" vertical="top" wrapText="1"/>
    </xf>
    <xf numFmtId="0" fontId="32" fillId="0" borderId="315" xfId="2" applyBorder="1" applyAlignment="1">
      <alignment horizontal="center" vertical="top" wrapText="1"/>
    </xf>
    <xf numFmtId="0" fontId="32" fillId="0" borderId="7" xfId="2" applyBorder="1" applyAlignment="1">
      <alignment horizontal="center" vertical="center" wrapText="1"/>
    </xf>
    <xf numFmtId="0" fontId="32" fillId="0" borderId="38" xfId="2" applyBorder="1" applyAlignment="1">
      <alignment horizontal="center" vertical="center" wrapText="1"/>
    </xf>
    <xf numFmtId="0" fontId="32" fillId="0" borderId="37" xfId="2" applyBorder="1" applyAlignment="1">
      <alignment horizontal="center" vertical="center" wrapText="1"/>
    </xf>
    <xf numFmtId="0" fontId="32" fillId="0" borderId="311" xfId="2" applyBorder="1" applyAlignment="1">
      <alignment horizontal="left" vertical="top"/>
    </xf>
    <xf numFmtId="0" fontId="32" fillId="0" borderId="312" xfId="2" applyBorder="1" applyAlignment="1">
      <alignment horizontal="left" vertical="top"/>
    </xf>
    <xf numFmtId="0" fontId="32" fillId="0" borderId="108" xfId="2" applyBorder="1" applyAlignment="1">
      <alignment horizontal="center" vertical="top" wrapText="1"/>
    </xf>
    <xf numFmtId="0" fontId="32" fillId="0" borderId="321" xfId="2" applyBorder="1" applyAlignment="1">
      <alignment horizontal="center" vertical="top" wrapText="1"/>
    </xf>
    <xf numFmtId="0" fontId="6" fillId="0" borderId="108" xfId="2" applyFont="1" applyBorder="1" applyAlignment="1">
      <alignment horizontal="left" vertical="top" wrapText="1"/>
    </xf>
    <xf numFmtId="0" fontId="32" fillId="0" borderId="321" xfId="2" applyBorder="1" applyAlignment="1">
      <alignment horizontal="left" vertical="top" wrapText="1"/>
    </xf>
    <xf numFmtId="0" fontId="32" fillId="0" borderId="108" xfId="2" applyBorder="1" applyAlignment="1">
      <alignment horizontal="left" vertical="top" wrapText="1"/>
    </xf>
    <xf numFmtId="0" fontId="16" fillId="3" borderId="37" xfId="2" applyFont="1" applyFill="1" applyBorder="1" applyAlignment="1">
      <alignment horizontal="left" vertical="top"/>
    </xf>
    <xf numFmtId="0" fontId="6" fillId="0" borderId="131" xfId="2" applyFont="1" applyBorder="1" applyAlignment="1">
      <alignment horizontal="left" vertical="top" wrapText="1"/>
    </xf>
    <xf numFmtId="0" fontId="54" fillId="2" borderId="13" xfId="3" applyFont="1" applyFill="1" applyAlignment="1">
      <alignment horizontal="center" vertical="center" wrapText="1"/>
    </xf>
    <xf numFmtId="0" fontId="54" fillId="2" borderId="23" xfId="3" applyFont="1" applyFill="1" applyBorder="1" applyAlignment="1">
      <alignment horizontal="center" vertical="center" wrapText="1"/>
    </xf>
    <xf numFmtId="49" fontId="6" fillId="0" borderId="22" xfId="2" applyNumberFormat="1" applyFont="1" applyBorder="1" applyAlignment="1">
      <alignment horizontal="center" vertical="center" wrapText="1"/>
    </xf>
    <xf numFmtId="49" fontId="32" fillId="0" borderId="21" xfId="2" applyNumberFormat="1" applyBorder="1" applyAlignment="1">
      <alignment horizontal="center" vertical="center" wrapText="1"/>
    </xf>
    <xf numFmtId="49" fontId="32" fillId="0" borderId="24" xfId="2" applyNumberFormat="1" applyBorder="1" applyAlignment="1">
      <alignment horizontal="center" vertical="center" wrapText="1"/>
    </xf>
    <xf numFmtId="0" fontId="6" fillId="0" borderId="25" xfId="2" applyFont="1" applyBorder="1" applyAlignment="1">
      <alignment horizontal="left" vertical="top" wrapText="1"/>
    </xf>
    <xf numFmtId="0" fontId="32" fillId="0" borderId="112" xfId="2" applyBorder="1" applyAlignment="1">
      <alignment horizontal="left" vertical="top" wrapText="1"/>
    </xf>
    <xf numFmtId="0" fontId="32" fillId="0" borderId="20" xfId="2" applyBorder="1" applyAlignment="1">
      <alignment horizontal="left" vertical="top" wrapText="1"/>
    </xf>
    <xf numFmtId="0" fontId="6" fillId="0" borderId="7" xfId="2" applyFont="1" applyBorder="1" applyAlignment="1">
      <alignment horizontal="center" vertical="center"/>
    </xf>
    <xf numFmtId="0" fontId="32" fillId="0" borderId="25" xfId="2" applyBorder="1" applyAlignment="1">
      <alignment horizontal="left" vertical="top" wrapText="1"/>
    </xf>
    <xf numFmtId="0" fontId="6" fillId="0" borderId="105" xfId="2" applyFont="1" applyBorder="1" applyAlignment="1">
      <alignment horizontal="left" vertical="top" wrapText="1"/>
    </xf>
    <xf numFmtId="0" fontId="32" fillId="0" borderId="311" xfId="2" applyBorder="1" applyAlignment="1"/>
    <xf numFmtId="0" fontId="32" fillId="0" borderId="312" xfId="2" applyBorder="1" applyAlignment="1"/>
    <xf numFmtId="0" fontId="2" fillId="0" borderId="19" xfId="2" applyFont="1" applyBorder="1" applyAlignment="1">
      <alignment horizontal="left" vertical="top" wrapText="1"/>
    </xf>
    <xf numFmtId="0" fontId="2" fillId="0" borderId="40" xfId="2" applyFont="1" applyBorder="1" applyAlignment="1">
      <alignment horizontal="left" vertical="top" wrapText="1"/>
    </xf>
    <xf numFmtId="0" fontId="32" fillId="0" borderId="311" xfId="2" applyBorder="1" applyAlignment="1">
      <alignment vertical="top"/>
    </xf>
    <xf numFmtId="0" fontId="32" fillId="0" borderId="315" xfId="2" applyBorder="1" applyAlignment="1">
      <alignment vertical="top"/>
    </xf>
    <xf numFmtId="0" fontId="32" fillId="0" borderId="40" xfId="2" applyBorder="1" applyAlignment="1">
      <alignment horizontal="left" vertical="center" wrapText="1"/>
    </xf>
    <xf numFmtId="0" fontId="32" fillId="0" borderId="35" xfId="2" applyBorder="1" applyAlignment="1">
      <alignment horizontal="left" vertical="center" wrapText="1"/>
    </xf>
    <xf numFmtId="0" fontId="32" fillId="0" borderId="39" xfId="2" applyBorder="1" applyAlignment="1">
      <alignment horizontal="left" vertical="center" wrapText="1"/>
    </xf>
    <xf numFmtId="0" fontId="32" fillId="0" borderId="315" xfId="2" applyBorder="1" applyAlignment="1">
      <alignment horizontal="left" vertical="center" wrapText="1"/>
    </xf>
    <xf numFmtId="0" fontId="32" fillId="0" borderId="242" xfId="2" applyBorder="1" applyAlignment="1">
      <alignment horizontal="left" vertical="center" wrapText="1"/>
    </xf>
    <xf numFmtId="0" fontId="32" fillId="0" borderId="243" xfId="2" applyBorder="1" applyAlignment="1">
      <alignment horizontal="left" vertical="center" wrapText="1"/>
    </xf>
    <xf numFmtId="0" fontId="16" fillId="3" borderId="4" xfId="2" applyFont="1" applyFill="1" applyBorder="1" applyAlignment="1">
      <alignment horizontal="left" vertical="top"/>
    </xf>
    <xf numFmtId="0" fontId="16" fillId="3" borderId="219" xfId="2" applyFont="1" applyFill="1" applyBorder="1" applyAlignment="1">
      <alignment horizontal="left" vertical="top"/>
    </xf>
    <xf numFmtId="0" fontId="16" fillId="3" borderId="187" xfId="2" applyFont="1" applyFill="1" applyBorder="1" applyAlignment="1">
      <alignment horizontal="left" vertical="top"/>
    </xf>
    <xf numFmtId="0" fontId="34" fillId="0" borderId="42" xfId="0" applyFont="1" applyBorder="1" applyAlignment="1">
      <alignment horizontal="left" vertical="top" wrapText="1"/>
    </xf>
    <xf numFmtId="0" fontId="34" fillId="0" borderId="41" xfId="0" applyFont="1" applyBorder="1" applyAlignment="1">
      <alignment horizontal="left" vertical="top" wrapText="1"/>
    </xf>
    <xf numFmtId="0" fontId="34" fillId="0" borderId="242" xfId="0" applyFont="1" applyBorder="1" applyAlignment="1">
      <alignment horizontal="center" vertical="top" wrapText="1"/>
    </xf>
    <xf numFmtId="0" fontId="34" fillId="0" borderId="310" xfId="0" applyFont="1" applyBorder="1" applyAlignment="1">
      <alignment horizontal="left" vertical="top" wrapText="1"/>
    </xf>
    <xf numFmtId="0" fontId="6" fillId="0" borderId="315" xfId="2" applyFont="1" applyBorder="1" applyAlignment="1">
      <alignment horizontal="left" vertical="center" wrapText="1"/>
    </xf>
    <xf numFmtId="49" fontId="44" fillId="3" borderId="168" xfId="7" applyNumberFormat="1" applyFont="1" applyFill="1" applyBorder="1" applyAlignment="1">
      <alignment horizontal="left" vertical="center"/>
    </xf>
    <xf numFmtId="0" fontId="44" fillId="3" borderId="164" xfId="7" applyFont="1" applyFill="1" applyBorder="1" applyAlignment="1">
      <alignment horizontal="left" vertical="center"/>
    </xf>
    <xf numFmtId="0" fontId="44" fillId="3" borderId="165" xfId="7" applyFont="1" applyFill="1" applyBorder="1" applyAlignment="1">
      <alignment horizontal="left" vertical="center"/>
    </xf>
    <xf numFmtId="49" fontId="44" fillId="3" borderId="166" xfId="7" applyNumberFormat="1" applyFont="1" applyFill="1" applyBorder="1" applyAlignment="1">
      <alignment horizontal="left" vertical="center"/>
    </xf>
    <xf numFmtId="0" fontId="44" fillId="3" borderId="270" xfId="7" applyFont="1" applyFill="1" applyBorder="1" applyAlignment="1">
      <alignment horizontal="left" vertical="center"/>
    </xf>
    <xf numFmtId="0" fontId="44" fillId="3" borderId="167" xfId="7" applyFont="1" applyFill="1" applyBorder="1" applyAlignment="1">
      <alignment horizontal="left" vertical="center"/>
    </xf>
    <xf numFmtId="49" fontId="41" fillId="0" borderId="268" xfId="7" applyNumberFormat="1" applyFill="1" applyBorder="1" applyAlignment="1">
      <alignment horizontal="center" vertical="center"/>
    </xf>
    <xf numFmtId="0" fontId="41" fillId="0" borderId="269" xfId="7" applyFill="1" applyBorder="1" applyAlignment="1">
      <alignment horizontal="center" vertical="center"/>
    </xf>
    <xf numFmtId="49" fontId="41" fillId="0" borderId="268" xfId="7" applyNumberFormat="1" applyFill="1" applyBorder="1" applyAlignment="1">
      <alignment horizontal="center" vertical="center" wrapText="1"/>
    </xf>
    <xf numFmtId="0" fontId="41" fillId="0" borderId="269" xfId="7" applyFill="1" applyBorder="1" applyAlignment="1">
      <alignment horizontal="center" vertical="center" wrapText="1"/>
    </xf>
    <xf numFmtId="49" fontId="56" fillId="0" borderId="268" xfId="7" applyNumberFormat="1" applyFont="1" applyFill="1" applyBorder="1" applyAlignment="1">
      <alignment horizontal="center" vertical="center" wrapText="1"/>
    </xf>
    <xf numFmtId="0" fontId="56" fillId="0" borderId="271" xfId="7" applyFont="1" applyFill="1" applyBorder="1" applyAlignment="1">
      <alignment horizontal="center" vertical="center" wrapText="1"/>
    </xf>
    <xf numFmtId="0" fontId="56" fillId="0" borderId="269" xfId="7" applyFont="1" applyFill="1" applyBorder="1" applyAlignment="1">
      <alignment horizontal="center" vertical="center" wrapText="1"/>
    </xf>
    <xf numFmtId="49" fontId="56" fillId="0" borderId="257" xfId="7" applyNumberFormat="1" applyFont="1" applyFill="1" applyBorder="1" applyAlignment="1">
      <alignment horizontal="left" vertical="center" wrapText="1"/>
    </xf>
    <xf numFmtId="0" fontId="56" fillId="0" borderId="252" xfId="7" applyFont="1" applyFill="1" applyBorder="1" applyAlignment="1">
      <alignment horizontal="left" vertical="top" wrapText="1"/>
    </xf>
    <xf numFmtId="0" fontId="56" fillId="0" borderId="253" xfId="7" applyFont="1" applyFill="1" applyBorder="1" applyAlignment="1">
      <alignment horizontal="left" vertical="top" wrapText="1"/>
    </xf>
    <xf numFmtId="49" fontId="41" fillId="0" borderId="267" xfId="7" applyNumberFormat="1" applyFill="1" applyBorder="1" applyAlignment="1">
      <alignment horizontal="left" vertical="center" wrapText="1"/>
    </xf>
    <xf numFmtId="0" fontId="41" fillId="0" borderId="248" xfId="7" applyFill="1" applyBorder="1" applyAlignment="1">
      <alignment horizontal="left" vertical="center" wrapText="1"/>
    </xf>
    <xf numFmtId="0" fontId="41" fillId="0" borderId="249" xfId="7" applyFill="1" applyBorder="1" applyAlignment="1">
      <alignment horizontal="left" vertical="center" wrapText="1"/>
    </xf>
    <xf numFmtId="0" fontId="41" fillId="0" borderId="229" xfId="7" applyNumberFormat="1" applyFill="1" applyBorder="1" applyAlignment="1">
      <alignment horizontal="center" vertical="center" wrapText="1"/>
    </xf>
    <xf numFmtId="0" fontId="41" fillId="0" borderId="230" xfId="7" applyFill="1" applyBorder="1" applyAlignment="1">
      <alignment horizontal="center" vertical="center" wrapText="1"/>
    </xf>
    <xf numFmtId="0" fontId="41" fillId="0" borderId="231" xfId="7" applyFill="1" applyBorder="1" applyAlignment="1">
      <alignment horizontal="center" vertical="center" wrapText="1"/>
    </xf>
    <xf numFmtId="49" fontId="44" fillId="3" borderId="166" xfId="7" applyNumberFormat="1" applyFont="1" applyFill="1" applyBorder="1" applyAlignment="1">
      <alignment horizontal="left"/>
    </xf>
    <xf numFmtId="0" fontId="44" fillId="3" borderId="270" xfId="7" applyFont="1" applyFill="1" applyBorder="1" applyAlignment="1">
      <alignment horizontal="left"/>
    </xf>
    <xf numFmtId="0" fontId="44" fillId="3" borderId="167" xfId="7" applyFont="1" applyFill="1" applyBorder="1" applyAlignment="1">
      <alignment horizontal="left"/>
    </xf>
    <xf numFmtId="49" fontId="41" fillId="0" borderId="161" xfId="7" applyNumberFormat="1" applyFill="1" applyBorder="1" applyAlignment="1">
      <alignment horizontal="left" vertical="center" wrapText="1"/>
    </xf>
    <xf numFmtId="0" fontId="41" fillId="0" borderId="245" xfId="7" applyFill="1" applyBorder="1" applyAlignment="1">
      <alignment horizontal="left" vertical="center" wrapText="1"/>
    </xf>
    <xf numFmtId="0" fontId="41" fillId="0" borderId="246" xfId="7" applyFill="1" applyBorder="1" applyAlignment="1">
      <alignment horizontal="left" vertical="center" wrapText="1"/>
    </xf>
    <xf numFmtId="49" fontId="56" fillId="0" borderId="169" xfId="7" applyNumberFormat="1" applyFont="1" applyFill="1" applyBorder="1" applyAlignment="1">
      <alignment horizontal="left" vertical="center" wrapText="1"/>
    </xf>
    <xf numFmtId="0" fontId="56" fillId="0" borderId="170" xfId="7" applyFont="1" applyFill="1" applyBorder="1" applyAlignment="1">
      <alignment horizontal="left" vertical="top" wrapText="1"/>
    </xf>
    <xf numFmtId="0" fontId="56" fillId="0" borderId="171" xfId="7" applyFont="1" applyFill="1" applyBorder="1" applyAlignment="1">
      <alignment horizontal="left" vertical="top" wrapText="1"/>
    </xf>
    <xf numFmtId="49" fontId="44" fillId="3" borderId="185" xfId="7" applyNumberFormat="1" applyFont="1" applyFill="1" applyBorder="1" applyAlignment="1">
      <alignment horizontal="left" vertical="top" wrapText="1"/>
    </xf>
    <xf numFmtId="0" fontId="44" fillId="3" borderId="186" xfId="7" applyFont="1" applyFill="1" applyBorder="1" applyAlignment="1">
      <alignment horizontal="left" vertical="top" wrapText="1"/>
    </xf>
    <xf numFmtId="0" fontId="44" fillId="3" borderId="257" xfId="7" applyFont="1" applyFill="1" applyBorder="1" applyAlignment="1">
      <alignment horizontal="left" vertical="top" wrapText="1"/>
    </xf>
    <xf numFmtId="0" fontId="44" fillId="3" borderId="253" xfId="7" applyFont="1" applyFill="1" applyBorder="1" applyAlignment="1">
      <alignment horizontal="left" vertical="top" wrapText="1"/>
    </xf>
    <xf numFmtId="0" fontId="41" fillId="0" borderId="271" xfId="7" applyFill="1" applyBorder="1" applyAlignment="1">
      <alignment horizontal="center" vertical="center"/>
    </xf>
    <xf numFmtId="49" fontId="41" fillId="0" borderId="272" xfId="7" applyNumberFormat="1" applyFill="1" applyBorder="1" applyAlignment="1">
      <alignment horizontal="left" vertical="top" wrapText="1"/>
    </xf>
    <xf numFmtId="0" fontId="41" fillId="0" borderId="271" xfId="7" applyFill="1" applyBorder="1" applyAlignment="1">
      <alignment horizontal="left" vertical="top" wrapText="1"/>
    </xf>
    <xf numFmtId="0" fontId="41" fillId="0" borderId="269" xfId="7" applyFill="1" applyBorder="1" applyAlignment="1">
      <alignment horizontal="left" vertical="top" wrapText="1"/>
    </xf>
    <xf numFmtId="0" fontId="41" fillId="0" borderId="166" xfId="7" applyNumberFormat="1" applyFill="1" applyBorder="1" applyAlignment="1">
      <alignment horizontal="center" vertical="center"/>
    </xf>
    <xf numFmtId="0" fontId="41" fillId="0" borderId="270" xfId="7" applyFill="1" applyBorder="1" applyAlignment="1">
      <alignment horizontal="center" vertical="center"/>
    </xf>
    <xf numFmtId="0" fontId="41" fillId="0" borderId="167" xfId="7" applyFill="1" applyBorder="1" applyAlignment="1">
      <alignment horizontal="center" vertical="center"/>
    </xf>
    <xf numFmtId="49" fontId="44" fillId="3" borderId="166" xfId="7" applyNumberFormat="1" applyFont="1" applyFill="1" applyBorder="1" applyAlignment="1">
      <alignment horizontal="center" vertical="center" wrapText="1"/>
    </xf>
    <xf numFmtId="0" fontId="44" fillId="3" borderId="270" xfId="7" applyFont="1" applyFill="1" applyBorder="1" applyAlignment="1">
      <alignment horizontal="center" vertical="center" wrapText="1"/>
    </xf>
    <xf numFmtId="0" fontId="44" fillId="3" borderId="167" xfId="7" applyFont="1" applyFill="1" applyBorder="1" applyAlignment="1">
      <alignment horizontal="center" vertical="center" wrapText="1"/>
    </xf>
    <xf numFmtId="49" fontId="44" fillId="3" borderId="166" xfId="7" applyNumberFormat="1" applyFont="1" applyFill="1" applyBorder="1" applyAlignment="1">
      <alignment horizontal="left" vertical="top"/>
    </xf>
    <xf numFmtId="0" fontId="44" fillId="3" borderId="270" xfId="7" applyFont="1" applyFill="1" applyBorder="1" applyAlignment="1">
      <alignment horizontal="left" vertical="top"/>
    </xf>
    <xf numFmtId="0" fontId="44" fillId="3" borderId="167" xfId="7" applyFont="1" applyFill="1" applyBorder="1" applyAlignment="1">
      <alignment horizontal="left" vertical="top"/>
    </xf>
    <xf numFmtId="49" fontId="47" fillId="0" borderId="270" xfId="7" applyNumberFormat="1" applyFont="1" applyFill="1" applyBorder="1" applyAlignment="1">
      <alignment horizontal="left" vertical="top" wrapText="1"/>
    </xf>
    <xf numFmtId="0" fontId="47" fillId="0" borderId="270" xfId="7" applyFont="1" applyFill="1" applyBorder="1" applyAlignment="1">
      <alignment horizontal="left" vertical="top" wrapText="1"/>
    </xf>
    <xf numFmtId="0" fontId="47" fillId="0" borderId="167" xfId="7" applyFont="1" applyFill="1" applyBorder="1" applyAlignment="1">
      <alignment horizontal="left" vertical="top" wrapText="1"/>
    </xf>
    <xf numFmtId="0" fontId="34" fillId="0" borderId="337" xfId="0" applyFont="1" applyBorder="1" applyAlignment="1">
      <alignment vertical="top" wrapText="1"/>
    </xf>
    <xf numFmtId="0" fontId="34" fillId="0" borderId="338" xfId="0" applyFont="1" applyBorder="1" applyAlignment="1">
      <alignment vertical="top" wrapText="1"/>
    </xf>
    <xf numFmtId="0" fontId="34" fillId="0" borderId="339" xfId="0" applyFont="1" applyBorder="1" applyAlignment="1">
      <alignment vertical="top" wrapText="1"/>
    </xf>
    <xf numFmtId="49" fontId="44" fillId="3" borderId="172" xfId="7" applyNumberFormat="1" applyFont="1" applyFill="1" applyBorder="1" applyAlignment="1">
      <alignment horizontal="left" vertical="top" wrapText="1"/>
    </xf>
    <xf numFmtId="0" fontId="44" fillId="3" borderId="173" xfId="7" applyFont="1" applyFill="1" applyBorder="1" applyAlignment="1">
      <alignment horizontal="left" vertical="top" wrapText="1"/>
    </xf>
    <xf numFmtId="0" fontId="44" fillId="3" borderId="232" xfId="7" applyFont="1" applyFill="1" applyBorder="1" applyAlignment="1">
      <alignment horizontal="left" vertical="top" wrapText="1"/>
    </xf>
    <xf numFmtId="0" fontId="44" fillId="3" borderId="18" xfId="7" applyFont="1" applyFill="1" applyBorder="1" applyAlignment="1">
      <alignment horizontal="left" vertical="top" wrapText="1"/>
    </xf>
    <xf numFmtId="0" fontId="44" fillId="3" borderId="112" xfId="7" applyFont="1" applyFill="1" applyBorder="1" applyAlignment="1">
      <alignment horizontal="left" vertical="top" wrapText="1"/>
    </xf>
    <xf numFmtId="0" fontId="44" fillId="3" borderId="155" xfId="7" applyFont="1" applyFill="1" applyBorder="1" applyAlignment="1">
      <alignment horizontal="left" vertical="top" wrapText="1"/>
    </xf>
    <xf numFmtId="49" fontId="41" fillId="0" borderId="334" xfId="7" applyNumberFormat="1" applyFill="1" applyBorder="1" applyAlignment="1">
      <alignment horizontal="left" vertical="top" wrapText="1"/>
    </xf>
    <xf numFmtId="0" fontId="41" fillId="0" borderId="335" xfId="7" applyFill="1" applyBorder="1" applyAlignment="1">
      <alignment horizontal="left" vertical="top" wrapText="1"/>
    </xf>
    <xf numFmtId="0" fontId="41" fillId="0" borderId="334" xfId="7" applyFill="1" applyBorder="1" applyAlignment="1">
      <alignment horizontal="left" vertical="top" wrapText="1"/>
    </xf>
    <xf numFmtId="0" fontId="41" fillId="0" borderId="244" xfId="7" applyNumberFormat="1" applyFill="1" applyBorder="1" applyAlignment="1">
      <alignment horizontal="center" vertical="center" wrapText="1"/>
    </xf>
    <xf numFmtId="0" fontId="41" fillId="0" borderId="245" xfId="7" applyFill="1" applyBorder="1" applyAlignment="1">
      <alignment horizontal="center" vertical="center" wrapText="1"/>
    </xf>
    <xf numFmtId="0" fontId="41" fillId="0" borderId="246" xfId="7" applyFill="1" applyBorder="1" applyAlignment="1">
      <alignment horizontal="center" vertical="center" wrapText="1"/>
    </xf>
    <xf numFmtId="49" fontId="41" fillId="0" borderId="263" xfId="7" applyNumberFormat="1" applyFill="1" applyBorder="1" applyAlignment="1">
      <alignment horizontal="center" vertical="center" wrapText="1"/>
    </xf>
    <xf numFmtId="49" fontId="41" fillId="0" borderId="264" xfId="7" applyNumberFormat="1" applyFill="1" applyBorder="1" applyAlignment="1">
      <alignment horizontal="center" vertical="center" wrapText="1"/>
    </xf>
    <xf numFmtId="49" fontId="41" fillId="0" borderId="265" xfId="7" applyNumberFormat="1" applyFill="1" applyBorder="1" applyAlignment="1">
      <alignment horizontal="center" vertical="center" wrapText="1"/>
    </xf>
    <xf numFmtId="0" fontId="34" fillId="0" borderId="173" xfId="0" applyFont="1" applyBorder="1" applyAlignment="1">
      <alignment vertical="top" wrapText="1"/>
    </xf>
    <xf numFmtId="0" fontId="34" fillId="0" borderId="174" xfId="0" applyFont="1" applyBorder="1" applyAlignment="1">
      <alignment vertical="top" wrapText="1"/>
    </xf>
    <xf numFmtId="49" fontId="47" fillId="0" borderId="170" xfId="7" applyNumberFormat="1" applyFont="1" applyFill="1" applyBorder="1" applyAlignment="1">
      <alignment horizontal="left" vertical="top" wrapText="1"/>
    </xf>
    <xf numFmtId="0" fontId="47" fillId="0" borderId="170" xfId="7" applyFont="1" applyFill="1" applyBorder="1" applyAlignment="1">
      <alignment horizontal="left" vertical="top" wrapText="1"/>
    </xf>
    <xf numFmtId="0" fontId="47" fillId="0" borderId="171" xfId="7" applyFont="1" applyFill="1" applyBorder="1" applyAlignment="1">
      <alignment horizontal="left" vertical="top" wrapText="1"/>
    </xf>
    <xf numFmtId="49" fontId="41" fillId="0" borderId="166" xfId="7" applyNumberFormat="1" applyFill="1" applyBorder="1" applyAlignment="1">
      <alignment horizontal="center" vertical="center"/>
    </xf>
    <xf numFmtId="49" fontId="44" fillId="3" borderId="87" xfId="7" applyNumberFormat="1" applyFont="1" applyFill="1" applyBorder="1" applyAlignment="1">
      <alignment horizontal="left" vertical="center"/>
    </xf>
    <xf numFmtId="0" fontId="44" fillId="3" borderId="276" xfId="7" applyFont="1" applyFill="1" applyBorder="1" applyAlignment="1">
      <alignment horizontal="left" vertical="center"/>
    </xf>
    <xf numFmtId="49" fontId="47" fillId="0" borderId="244" xfId="7" applyNumberFormat="1" applyFont="1" applyFill="1" applyBorder="1" applyAlignment="1">
      <alignment horizontal="left" vertical="top" wrapText="1"/>
    </xf>
    <xf numFmtId="0" fontId="47" fillId="0" borderId="245" xfId="7" applyFont="1" applyFill="1" applyBorder="1" applyAlignment="1">
      <alignment horizontal="left" vertical="top" wrapText="1"/>
    </xf>
    <xf numFmtId="0" fontId="47" fillId="0" borderId="246" xfId="7" applyFont="1" applyFill="1" applyBorder="1" applyAlignment="1">
      <alignment horizontal="left" vertical="top" wrapText="1"/>
    </xf>
    <xf numFmtId="49" fontId="47" fillId="0" borderId="247" xfId="7" applyNumberFormat="1" applyFont="1" applyFill="1" applyBorder="1" applyAlignment="1">
      <alignment horizontal="left" vertical="top" wrapText="1"/>
    </xf>
    <xf numFmtId="0" fontId="47" fillId="0" borderId="248" xfId="7" applyFont="1" applyFill="1" applyBorder="1" applyAlignment="1">
      <alignment horizontal="left" vertical="top" wrapText="1"/>
    </xf>
    <xf numFmtId="0" fontId="47" fillId="0" borderId="249" xfId="7" applyFont="1" applyFill="1" applyBorder="1" applyAlignment="1">
      <alignment horizontal="left" vertical="top" wrapText="1"/>
    </xf>
    <xf numFmtId="49" fontId="44" fillId="3" borderId="150" xfId="7" applyNumberFormat="1" applyFont="1" applyFill="1" applyBorder="1" applyAlignment="1">
      <alignment horizontal="left" vertical="top"/>
    </xf>
    <xf numFmtId="0" fontId="44" fillId="3" borderId="157" xfId="7" applyFont="1" applyFill="1" applyBorder="1" applyAlignment="1">
      <alignment horizontal="left" vertical="top"/>
    </xf>
    <xf numFmtId="0" fontId="44" fillId="3" borderId="151" xfId="7" applyFont="1" applyFill="1" applyBorder="1" applyAlignment="1">
      <alignment horizontal="left" vertical="top"/>
    </xf>
    <xf numFmtId="0" fontId="44" fillId="3" borderId="11" xfId="7" applyFont="1" applyFill="1" applyBorder="1" applyAlignment="1">
      <alignment horizontal="left" vertical="top"/>
    </xf>
    <xf numFmtId="0" fontId="44" fillId="3" borderId="0" xfId="7" applyFont="1" applyFill="1" applyBorder="1" applyAlignment="1">
      <alignment horizontal="left" vertical="top"/>
    </xf>
    <xf numFmtId="0" fontId="44" fillId="3" borderId="152" xfId="7" applyFont="1" applyFill="1" applyBorder="1" applyAlignment="1">
      <alignment horizontal="left" vertical="top"/>
    </xf>
    <xf numFmtId="0" fontId="44" fillId="3" borderId="153" xfId="7" applyFont="1" applyFill="1" applyBorder="1" applyAlignment="1">
      <alignment horizontal="left" vertical="top"/>
    </xf>
    <xf numFmtId="0" fontId="44" fillId="3" borderId="158" xfId="7" applyFont="1" applyFill="1" applyBorder="1" applyAlignment="1">
      <alignment horizontal="left" vertical="top"/>
    </xf>
    <xf numFmtId="0" fontId="44" fillId="3" borderId="154" xfId="7" applyFont="1" applyFill="1" applyBorder="1" applyAlignment="1">
      <alignment horizontal="left" vertical="top"/>
    </xf>
    <xf numFmtId="49" fontId="41" fillId="0" borderId="334" xfId="7" applyNumberFormat="1" applyFill="1" applyBorder="1" applyAlignment="1">
      <alignment horizontal="left" vertical="top"/>
    </xf>
    <xf numFmtId="0" fontId="41" fillId="0" borderId="335" xfId="7" applyFill="1" applyBorder="1" applyAlignment="1">
      <alignment horizontal="left" vertical="top"/>
    </xf>
    <xf numFmtId="49" fontId="47" fillId="0" borderId="229" xfId="7" applyNumberFormat="1" applyFont="1" applyFill="1" applyBorder="1" applyAlignment="1">
      <alignment horizontal="left" vertical="top" wrapText="1"/>
    </xf>
    <xf numFmtId="0" fontId="47" fillId="0" borderId="230" xfId="7" applyFont="1" applyFill="1" applyBorder="1" applyAlignment="1">
      <alignment horizontal="left" vertical="top"/>
    </xf>
    <xf numFmtId="0" fontId="47" fillId="0" borderId="231" xfId="7" applyFont="1" applyFill="1" applyBorder="1" applyAlignment="1">
      <alignment horizontal="left" vertical="top"/>
    </xf>
    <xf numFmtId="49" fontId="47" fillId="0" borderId="272" xfId="7" applyNumberFormat="1" applyFont="1" applyFill="1" applyBorder="1" applyAlignment="1">
      <alignment horizontal="left" vertical="top" wrapText="1"/>
    </xf>
    <xf numFmtId="0" fontId="47" fillId="0" borderId="271" xfId="7" applyFont="1" applyFill="1" applyBorder="1" applyAlignment="1">
      <alignment horizontal="left" vertical="top" wrapText="1"/>
    </xf>
    <xf numFmtId="0" fontId="47" fillId="0" borderId="269" xfId="7" applyFont="1" applyFill="1" applyBorder="1" applyAlignment="1">
      <alignment horizontal="left" vertical="top" wrapText="1"/>
    </xf>
    <xf numFmtId="49" fontId="44" fillId="3" borderId="276" xfId="7" applyNumberFormat="1" applyFont="1" applyFill="1" applyBorder="1" applyAlignment="1">
      <alignment horizontal="center" vertical="center" wrapText="1"/>
    </xf>
    <xf numFmtId="0" fontId="44" fillId="3" borderId="276" xfId="7" applyFont="1" applyFill="1" applyBorder="1" applyAlignment="1">
      <alignment horizontal="center" vertical="center" wrapText="1"/>
    </xf>
    <xf numFmtId="49" fontId="44" fillId="3" borderId="4" xfId="7" applyNumberFormat="1" applyFont="1" applyFill="1" applyBorder="1" applyAlignment="1">
      <alignment horizontal="left" vertical="top" wrapText="1"/>
    </xf>
    <xf numFmtId="0" fontId="44" fillId="3" borderId="187" xfId="7" applyFont="1" applyFill="1" applyBorder="1" applyAlignment="1">
      <alignment horizontal="left" vertical="top" wrapText="1"/>
    </xf>
    <xf numFmtId="49" fontId="41" fillId="0" borderId="266" xfId="7" applyNumberFormat="1" applyFill="1" applyBorder="1" applyAlignment="1">
      <alignment horizontal="left" vertical="top" wrapText="1"/>
    </xf>
    <xf numFmtId="49" fontId="44" fillId="3" borderId="168" xfId="7" applyNumberFormat="1" applyFont="1" applyFill="1" applyBorder="1" applyAlignment="1">
      <alignment horizontal="left" vertical="top" wrapText="1"/>
    </xf>
    <xf numFmtId="0" fontId="44" fillId="3" borderId="164" xfId="7" applyFont="1" applyFill="1" applyBorder="1" applyAlignment="1">
      <alignment horizontal="left" vertical="top" wrapText="1"/>
    </xf>
    <xf numFmtId="0" fontId="44" fillId="3" borderId="228" xfId="7" applyFont="1" applyFill="1" applyBorder="1" applyAlignment="1">
      <alignment horizontal="left" vertical="top" wrapText="1"/>
    </xf>
    <xf numFmtId="49" fontId="47" fillId="0" borderId="94" xfId="7" applyNumberFormat="1" applyFont="1" applyFill="1" applyBorder="1" applyAlignment="1">
      <alignment horizontal="left" vertical="top" wrapText="1"/>
    </xf>
    <xf numFmtId="0" fontId="47" fillId="0" borderId="163" xfId="7" applyFont="1" applyFill="1" applyBorder="1" applyAlignment="1">
      <alignment horizontal="left" vertical="top" wrapText="1"/>
    </xf>
    <xf numFmtId="0" fontId="47" fillId="0" borderId="95" xfId="7" applyFont="1" applyFill="1" applyBorder="1" applyAlignment="1">
      <alignment horizontal="left" vertical="top" wrapText="1"/>
    </xf>
    <xf numFmtId="0" fontId="47" fillId="0" borderId="251" xfId="7" applyFont="1" applyFill="1" applyBorder="1" applyAlignment="1">
      <alignment horizontal="left" vertical="top" wrapText="1"/>
    </xf>
    <xf numFmtId="49" fontId="47" fillId="0" borderId="250" xfId="7" applyNumberFormat="1" applyFont="1" applyFill="1" applyBorder="1" applyAlignment="1">
      <alignment horizontal="left" vertical="top" wrapText="1"/>
    </xf>
    <xf numFmtId="49" fontId="47" fillId="0" borderId="244" xfId="7" applyNumberFormat="1" applyFont="1" applyFill="1" applyBorder="1" applyAlignment="1">
      <alignment horizontal="center" vertical="top" wrapText="1"/>
    </xf>
    <xf numFmtId="0" fontId="47" fillId="0" borderId="251" xfId="7" applyFont="1" applyFill="1" applyBorder="1" applyAlignment="1">
      <alignment horizontal="center" vertical="top" wrapText="1"/>
    </xf>
    <xf numFmtId="49" fontId="47" fillId="0" borderId="257" xfId="7" applyNumberFormat="1" applyFont="1" applyFill="1" applyBorder="1" applyAlignment="1">
      <alignment horizontal="left" vertical="top" wrapText="1"/>
    </xf>
    <xf numFmtId="0" fontId="47" fillId="0" borderId="252" xfId="7" applyFont="1" applyFill="1" applyBorder="1" applyAlignment="1">
      <alignment horizontal="left" vertical="top" wrapText="1"/>
    </xf>
    <xf numFmtId="49" fontId="41" fillId="0" borderId="336" xfId="7" applyNumberFormat="1" applyFill="1" applyBorder="1" applyAlignment="1">
      <alignment horizontal="left" vertical="top" wrapText="1"/>
    </xf>
    <xf numFmtId="0" fontId="44" fillId="3" borderId="277" xfId="7" applyFont="1" applyFill="1" applyBorder="1" applyAlignment="1">
      <alignment horizontal="center" vertical="center" wrapText="1"/>
    </xf>
    <xf numFmtId="0" fontId="44" fillId="3" borderId="174" xfId="7" applyFont="1" applyFill="1" applyBorder="1" applyAlignment="1">
      <alignment horizontal="left" vertical="top" wrapText="1"/>
    </xf>
    <xf numFmtId="0" fontId="44" fillId="3" borderId="15" xfId="7" applyFont="1" applyFill="1" applyBorder="1" applyAlignment="1">
      <alignment horizontal="left" vertical="top" wrapText="1"/>
    </xf>
    <xf numFmtId="0" fontId="44" fillId="3" borderId="2" xfId="7" applyFont="1" applyFill="1" applyBorder="1" applyAlignment="1">
      <alignment horizontal="left" vertical="top" wrapText="1"/>
    </xf>
    <xf numFmtId="0" fontId="44" fillId="3" borderId="20" xfId="7" applyFont="1" applyFill="1" applyBorder="1" applyAlignment="1">
      <alignment horizontal="left" vertical="top" wrapText="1"/>
    </xf>
    <xf numFmtId="49" fontId="47" fillId="0" borderId="220" xfId="7" applyNumberFormat="1" applyFont="1" applyFill="1" applyBorder="1" applyAlignment="1">
      <alignment horizontal="left" vertical="top" wrapText="1"/>
    </xf>
    <xf numFmtId="0" fontId="47" fillId="0" borderId="221" xfId="7" applyFont="1" applyFill="1" applyBorder="1" applyAlignment="1">
      <alignment horizontal="left" vertical="top" wrapText="1"/>
    </xf>
    <xf numFmtId="0" fontId="47" fillId="0" borderId="222" xfId="7" applyFont="1" applyFill="1" applyBorder="1" applyAlignment="1">
      <alignment horizontal="left" vertical="top" wrapText="1"/>
    </xf>
    <xf numFmtId="49" fontId="47" fillId="0" borderId="223" xfId="7" applyNumberFormat="1" applyFont="1" applyFill="1" applyBorder="1" applyAlignment="1">
      <alignment horizontal="center" vertical="top" wrapText="1"/>
    </xf>
    <xf numFmtId="0" fontId="47" fillId="0" borderId="222" xfId="7" applyFont="1" applyFill="1" applyBorder="1" applyAlignment="1">
      <alignment horizontal="center" vertical="top" wrapText="1"/>
    </xf>
    <xf numFmtId="49" fontId="47" fillId="0" borderId="223" xfId="7" applyNumberFormat="1" applyFont="1" applyFill="1" applyBorder="1" applyAlignment="1">
      <alignment horizontal="left" vertical="top" wrapText="1"/>
    </xf>
    <xf numFmtId="0" fontId="47" fillId="0" borderId="224" xfId="7" applyFont="1" applyFill="1" applyBorder="1" applyAlignment="1">
      <alignment horizontal="left" vertical="top" wrapText="1"/>
    </xf>
    <xf numFmtId="49" fontId="47" fillId="0" borderId="256" xfId="7" applyNumberFormat="1" applyFont="1" applyFill="1" applyBorder="1" applyAlignment="1">
      <alignment horizontal="left" vertical="top" wrapText="1"/>
    </xf>
    <xf numFmtId="0" fontId="47" fillId="0" borderId="259" xfId="7" applyFont="1" applyFill="1" applyBorder="1" applyAlignment="1">
      <alignment horizontal="left" vertical="top" wrapText="1"/>
    </xf>
    <xf numFmtId="49" fontId="47" fillId="0" borderId="273" xfId="7" applyNumberFormat="1" applyFont="1" applyFill="1" applyBorder="1" applyAlignment="1">
      <alignment horizontal="left" vertical="top" wrapText="1"/>
    </xf>
    <xf numFmtId="0" fontId="47" fillId="0" borderId="275" xfId="7" applyFont="1" applyFill="1" applyBorder="1" applyAlignment="1">
      <alignment horizontal="left" vertical="top" wrapText="1"/>
    </xf>
    <xf numFmtId="0" fontId="47" fillId="0" borderId="256" xfId="7" applyFont="1" applyFill="1" applyBorder="1" applyAlignment="1">
      <alignment horizontal="left" vertical="top" wrapText="1"/>
    </xf>
    <xf numFmtId="49" fontId="47" fillId="0" borderId="252" xfId="7" applyNumberFormat="1" applyFont="1" applyFill="1" applyBorder="1" applyAlignment="1">
      <alignment horizontal="left" vertical="top" wrapText="1"/>
    </xf>
    <xf numFmtId="0" fontId="47" fillId="0" borderId="253" xfId="7" applyFont="1" applyFill="1" applyBorder="1" applyAlignment="1">
      <alignment horizontal="center" vertical="top" wrapText="1"/>
    </xf>
    <xf numFmtId="49" fontId="41" fillId="0" borderId="227" xfId="7" applyNumberFormat="1" applyFill="1" applyBorder="1" applyAlignment="1">
      <alignment horizontal="left" vertical="center" wrapText="1"/>
    </xf>
    <xf numFmtId="0" fontId="41" fillId="0" borderId="230" xfId="7" applyFill="1" applyBorder="1" applyAlignment="1">
      <alignment horizontal="left" vertical="center" wrapText="1"/>
    </xf>
    <xf numFmtId="0" fontId="41" fillId="0" borderId="231" xfId="7" applyFill="1" applyBorder="1" applyAlignment="1">
      <alignment horizontal="left" vertical="center" wrapText="1"/>
    </xf>
    <xf numFmtId="49" fontId="47" fillId="0" borderId="256" xfId="7" applyNumberFormat="1" applyFont="1" applyFill="1" applyBorder="1" applyAlignment="1">
      <alignment horizontal="center" vertical="top" wrapText="1"/>
    </xf>
    <xf numFmtId="0" fontId="47" fillId="0" borderId="256" xfId="7" applyFont="1" applyFill="1" applyBorder="1" applyAlignment="1">
      <alignment horizontal="center" vertical="top" wrapText="1"/>
    </xf>
    <xf numFmtId="0" fontId="41" fillId="0" borderId="230" xfId="7" applyFill="1" applyBorder="1" applyAlignment="1">
      <alignment horizontal="left" vertical="top" wrapText="1"/>
    </xf>
    <xf numFmtId="0" fontId="41" fillId="0" borderId="231" xfId="7" applyFill="1" applyBorder="1" applyAlignment="1">
      <alignment horizontal="left" vertical="top" wrapText="1"/>
    </xf>
    <xf numFmtId="0" fontId="41" fillId="0" borderId="245" xfId="7" applyFill="1" applyBorder="1" applyAlignment="1">
      <alignment horizontal="left" vertical="top" wrapText="1"/>
    </xf>
    <xf numFmtId="0" fontId="41" fillId="0" borderId="246" xfId="7" applyFill="1" applyBorder="1" applyAlignment="1">
      <alignment horizontal="left" vertical="top" wrapText="1"/>
    </xf>
    <xf numFmtId="0" fontId="41" fillId="0" borderId="248" xfId="7" applyFill="1" applyBorder="1" applyAlignment="1">
      <alignment horizontal="left" vertical="top" wrapText="1"/>
    </xf>
    <xf numFmtId="0" fontId="41" fillId="0" borderId="249" xfId="7" applyFill="1" applyBorder="1" applyAlignment="1">
      <alignment horizontal="left" vertical="top" wrapText="1"/>
    </xf>
    <xf numFmtId="0" fontId="47" fillId="0" borderId="245" xfId="7" applyFont="1" applyFill="1" applyBorder="1" applyAlignment="1">
      <alignment vertical="top"/>
    </xf>
    <xf numFmtId="0" fontId="47" fillId="0" borderId="251" xfId="7" applyFont="1" applyFill="1" applyBorder="1" applyAlignment="1">
      <alignment vertical="top"/>
    </xf>
    <xf numFmtId="0" fontId="47" fillId="0" borderId="246" xfId="7" applyFont="1" applyFill="1" applyBorder="1" applyAlignment="1">
      <alignment vertical="top"/>
    </xf>
    <xf numFmtId="0" fontId="47" fillId="0" borderId="246" xfId="7" applyFont="1" applyFill="1" applyBorder="1" applyAlignment="1">
      <alignment horizontal="center" vertical="top" wrapText="1"/>
    </xf>
    <xf numFmtId="0" fontId="20" fillId="0" borderId="340" xfId="0" applyFont="1" applyBorder="1" applyAlignment="1">
      <alignment horizontal="left" vertical="top" wrapText="1"/>
    </xf>
    <xf numFmtId="0" fontId="20" fillId="0" borderId="341" xfId="0" applyFont="1" applyBorder="1" applyAlignment="1">
      <alignment horizontal="left" vertical="top" wrapText="1"/>
    </xf>
    <xf numFmtId="0" fontId="20" fillId="0" borderId="342" xfId="0" applyFont="1" applyBorder="1" applyAlignment="1">
      <alignment horizontal="left" vertical="top" wrapText="1"/>
    </xf>
    <xf numFmtId="0" fontId="41" fillId="3" borderId="257" xfId="7" applyFill="1" applyBorder="1" applyAlignment="1"/>
    <xf numFmtId="0" fontId="41" fillId="3" borderId="253" xfId="7" applyFill="1" applyBorder="1" applyAlignment="1"/>
    <xf numFmtId="0" fontId="44" fillId="3" borderId="258" xfId="7" applyFont="1" applyFill="1" applyBorder="1" applyAlignment="1">
      <alignment horizontal="left" vertical="top" wrapText="1"/>
    </xf>
    <xf numFmtId="0" fontId="44" fillId="3" borderId="259" xfId="7" applyFont="1" applyFill="1" applyBorder="1" applyAlignment="1">
      <alignment horizontal="left" vertical="top" wrapText="1"/>
    </xf>
    <xf numFmtId="49" fontId="56" fillId="0" borderId="258" xfId="7" applyNumberFormat="1" applyFont="1" applyFill="1" applyBorder="1" applyAlignment="1">
      <alignment horizontal="left" vertical="center" wrapText="1"/>
    </xf>
    <xf numFmtId="0" fontId="56" fillId="0" borderId="256" xfId="7" applyFont="1" applyFill="1" applyBorder="1" applyAlignment="1">
      <alignment horizontal="left" vertical="top" wrapText="1"/>
    </xf>
    <xf numFmtId="0" fontId="56" fillId="0" borderId="259" xfId="7" applyFont="1" applyFill="1" applyBorder="1" applyAlignment="1">
      <alignment horizontal="left" vertical="top" wrapText="1"/>
    </xf>
    <xf numFmtId="0" fontId="56" fillId="0" borderId="252" xfId="7" applyFont="1" applyFill="1" applyBorder="1" applyAlignment="1"/>
    <xf numFmtId="0" fontId="56" fillId="0" borderId="253" xfId="7" applyFont="1" applyFill="1" applyBorder="1" applyAlignment="1"/>
    <xf numFmtId="49" fontId="41" fillId="0" borderId="168" xfId="7" applyNumberFormat="1" applyFill="1" applyBorder="1" applyAlignment="1">
      <alignment horizontal="center" vertical="center" wrapText="1"/>
    </xf>
    <xf numFmtId="0" fontId="41" fillId="0" borderId="165" xfId="7" applyFill="1" applyBorder="1" applyAlignment="1">
      <alignment horizontal="center" vertical="center" wrapText="1"/>
    </xf>
    <xf numFmtId="49" fontId="56" fillId="0" borderId="168" xfId="7" applyNumberFormat="1" applyFont="1" applyFill="1" applyBorder="1" applyAlignment="1">
      <alignment horizontal="center" vertical="center" wrapText="1"/>
    </xf>
    <xf numFmtId="0" fontId="56" fillId="0" borderId="164" xfId="7" applyFont="1" applyFill="1" applyBorder="1" applyAlignment="1">
      <alignment horizontal="center" vertical="center" wrapText="1"/>
    </xf>
    <xf numFmtId="0" fontId="56" fillId="0" borderId="165" xfId="7" applyFont="1" applyFill="1" applyBorder="1" applyAlignment="1">
      <alignment horizontal="center" vertical="center" wrapText="1"/>
    </xf>
    <xf numFmtId="49" fontId="41" fillId="0" borderId="244" xfId="7" applyNumberFormat="1" applyFill="1" applyBorder="1" applyAlignment="1">
      <alignment horizontal="left" vertical="top" wrapText="1"/>
    </xf>
    <xf numFmtId="49" fontId="41" fillId="0" borderId="247" xfId="7" applyNumberFormat="1" applyFill="1" applyBorder="1" applyAlignment="1">
      <alignment horizontal="left" vertical="top" wrapText="1"/>
    </xf>
    <xf numFmtId="165" fontId="41" fillId="0" borderId="334" xfId="7" applyNumberFormat="1" applyFill="1" applyBorder="1" applyAlignment="1">
      <alignment horizontal="left" vertical="top" wrapText="1"/>
    </xf>
    <xf numFmtId="165" fontId="41" fillId="0" borderId="335" xfId="7" applyNumberFormat="1" applyFill="1" applyBorder="1" applyAlignment="1">
      <alignment horizontal="left" vertical="top" wrapText="1"/>
    </xf>
    <xf numFmtId="49" fontId="41" fillId="0" borderId="252" xfId="7" applyNumberFormat="1" applyFill="1" applyBorder="1" applyAlignment="1">
      <alignment horizontal="left" vertical="top" wrapText="1"/>
    </xf>
    <xf numFmtId="0" fontId="41" fillId="0" borderId="253" xfId="7" applyFill="1" applyBorder="1" applyAlignment="1">
      <alignment horizontal="center" vertical="top" wrapText="1"/>
    </xf>
    <xf numFmtId="49" fontId="41" fillId="0" borderId="190" xfId="7" applyNumberFormat="1" applyFill="1" applyBorder="1" applyAlignment="1">
      <alignment horizontal="left" vertical="top" wrapText="1"/>
    </xf>
    <xf numFmtId="0" fontId="41" fillId="0" borderId="191" xfId="7" applyFill="1" applyBorder="1" applyAlignment="1">
      <alignment horizontal="left" vertical="top" wrapText="1"/>
    </xf>
    <xf numFmtId="0" fontId="41" fillId="0" borderId="176" xfId="7" applyFill="1" applyBorder="1" applyAlignment="1">
      <alignment horizontal="left" vertical="top" wrapText="1"/>
    </xf>
    <xf numFmtId="49" fontId="41" fillId="0" borderId="244" xfId="7" applyNumberFormat="1" applyFill="1" applyBorder="1" applyAlignment="1">
      <alignment horizontal="center" vertical="top" wrapText="1"/>
    </xf>
    <xf numFmtId="0" fontId="41" fillId="0" borderId="251" xfId="7" applyFill="1" applyBorder="1" applyAlignment="1">
      <alignment horizontal="center" vertical="top" wrapText="1"/>
    </xf>
    <xf numFmtId="49" fontId="41" fillId="0" borderId="270" xfId="7" applyNumberFormat="1" applyFill="1" applyBorder="1" applyAlignment="1">
      <alignment horizontal="left" vertical="center" wrapText="1"/>
    </xf>
    <xf numFmtId="0" fontId="41" fillId="0" borderId="270" xfId="7" applyFill="1" applyBorder="1" applyAlignment="1">
      <alignment horizontal="left" vertical="top" wrapText="1"/>
    </xf>
    <xf numFmtId="0" fontId="41" fillId="0" borderId="167" xfId="7" applyFill="1" applyBorder="1" applyAlignment="1">
      <alignment horizontal="left" vertical="top" wrapText="1"/>
    </xf>
    <xf numFmtId="49" fontId="41" fillId="0" borderId="170" xfId="7" applyNumberFormat="1" applyFill="1" applyBorder="1" applyAlignment="1">
      <alignment horizontal="left" vertical="top" wrapText="1"/>
    </xf>
    <xf numFmtId="0" fontId="41" fillId="0" borderId="170" xfId="7" applyFill="1" applyBorder="1" applyAlignment="1">
      <alignment horizontal="left" vertical="top" wrapText="1"/>
    </xf>
    <xf numFmtId="0" fontId="41" fillId="0" borderId="171" xfId="7" applyFill="1" applyBorder="1" applyAlignment="1">
      <alignment horizontal="left" vertical="top" wrapText="1"/>
    </xf>
    <xf numFmtId="165" fontId="41" fillId="0" borderId="229" xfId="7" applyNumberFormat="1" applyFill="1" applyBorder="1" applyAlignment="1">
      <alignment horizontal="left" vertical="top" wrapText="1"/>
    </xf>
    <xf numFmtId="165" fontId="41" fillId="0" borderId="230" xfId="7" applyNumberFormat="1" applyFill="1" applyBorder="1" applyAlignment="1">
      <alignment horizontal="left" vertical="top"/>
    </xf>
    <xf numFmtId="165" fontId="41" fillId="0" borderId="231" xfId="7" applyNumberFormat="1" applyFill="1" applyBorder="1" applyAlignment="1">
      <alignment horizontal="left" vertical="top"/>
    </xf>
    <xf numFmtId="0" fontId="41" fillId="0" borderId="251" xfId="7" applyFill="1" applyBorder="1" applyAlignment="1">
      <alignment horizontal="left" vertical="top" wrapText="1"/>
    </xf>
    <xf numFmtId="49" fontId="41" fillId="0" borderId="250" xfId="7" applyNumberFormat="1" applyFill="1" applyBorder="1" applyAlignment="1">
      <alignment horizontal="left" vertical="top" wrapText="1"/>
    </xf>
    <xf numFmtId="0" fontId="41" fillId="0" borderId="245" xfId="7" applyFill="1" applyBorder="1" applyAlignment="1">
      <alignment vertical="top"/>
    </xf>
    <xf numFmtId="0" fontId="41" fillId="0" borderId="251" xfId="7" applyFill="1" applyBorder="1" applyAlignment="1">
      <alignment vertical="top"/>
    </xf>
    <xf numFmtId="49" fontId="41" fillId="0" borderId="273" xfId="7" applyNumberFormat="1" applyFill="1" applyBorder="1" applyAlignment="1">
      <alignment horizontal="left" vertical="top" wrapText="1"/>
    </xf>
    <xf numFmtId="0" fontId="41" fillId="0" borderId="275" xfId="7" applyFill="1" applyBorder="1" applyAlignment="1">
      <alignment horizontal="left" vertical="top" wrapText="1"/>
    </xf>
    <xf numFmtId="0" fontId="41" fillId="0" borderId="256" xfId="7" applyFill="1" applyBorder="1" applyAlignment="1">
      <alignment horizontal="left" vertical="top" wrapText="1"/>
    </xf>
    <xf numFmtId="49" fontId="41" fillId="0" borderId="27" xfId="7" applyNumberFormat="1" applyFill="1" applyBorder="1" applyAlignment="1">
      <alignment horizontal="left" vertical="top" wrapText="1"/>
    </xf>
    <xf numFmtId="0" fontId="41" fillId="0" borderId="164" xfId="7" applyFill="1" applyBorder="1" applyAlignment="1">
      <alignment horizontal="left" vertical="top" wrapText="1"/>
    </xf>
    <xf numFmtId="0" fontId="41" fillId="0" borderId="165" xfId="7" applyFill="1" applyBorder="1" applyAlignment="1">
      <alignment horizontal="left" vertical="top" wrapText="1"/>
    </xf>
    <xf numFmtId="49" fontId="41" fillId="0" borderId="94" xfId="7" applyNumberFormat="1" applyFill="1" applyBorder="1" applyAlignment="1">
      <alignment horizontal="left" vertical="top" wrapText="1"/>
    </xf>
    <xf numFmtId="0" fontId="41" fillId="0" borderId="163" xfId="7" applyFill="1" applyBorder="1" applyAlignment="1">
      <alignment horizontal="left" vertical="top" wrapText="1"/>
    </xf>
    <xf numFmtId="0" fontId="41" fillId="0" borderId="95" xfId="7" applyFill="1" applyBorder="1" applyAlignment="1">
      <alignment horizontal="left" vertical="top" wrapText="1"/>
    </xf>
    <xf numFmtId="0" fontId="41" fillId="0" borderId="252" xfId="7" applyFill="1" applyBorder="1" applyAlignment="1">
      <alignment horizontal="left" vertical="top" wrapText="1"/>
    </xf>
    <xf numFmtId="49" fontId="41" fillId="0" borderId="220" xfId="7" applyNumberFormat="1" applyFill="1" applyBorder="1" applyAlignment="1">
      <alignment horizontal="left" vertical="top" wrapText="1"/>
    </xf>
    <xf numFmtId="0" fontId="41" fillId="0" borderId="221" xfId="7" applyFill="1" applyBorder="1" applyAlignment="1">
      <alignment horizontal="left" vertical="top" wrapText="1"/>
    </xf>
    <xf numFmtId="0" fontId="41" fillId="0" borderId="222" xfId="7" applyFill="1" applyBorder="1" applyAlignment="1">
      <alignment horizontal="left" vertical="top" wrapText="1"/>
    </xf>
    <xf numFmtId="49" fontId="41" fillId="0" borderId="223" xfId="7" applyNumberFormat="1" applyFill="1" applyBorder="1" applyAlignment="1">
      <alignment horizontal="center" vertical="top" wrapText="1"/>
    </xf>
    <xf numFmtId="0" fontId="41" fillId="0" borderId="222" xfId="7" applyFill="1" applyBorder="1" applyAlignment="1">
      <alignment horizontal="center" vertical="top" wrapText="1"/>
    </xf>
    <xf numFmtId="49" fontId="41" fillId="0" borderId="223" xfId="7" applyNumberFormat="1" applyFill="1" applyBorder="1" applyAlignment="1">
      <alignment horizontal="left" vertical="top" wrapText="1"/>
    </xf>
    <xf numFmtId="0" fontId="41" fillId="0" borderId="224" xfId="7" applyFill="1" applyBorder="1" applyAlignment="1">
      <alignment horizontal="left" vertical="top" wrapText="1"/>
    </xf>
    <xf numFmtId="49" fontId="41" fillId="0" borderId="256" xfId="7" applyNumberFormat="1" applyFill="1" applyBorder="1" applyAlignment="1">
      <alignment horizontal="left" vertical="top" wrapText="1"/>
    </xf>
    <xf numFmtId="0" fontId="41" fillId="0" borderId="259" xfId="7" applyFill="1" applyBorder="1" applyAlignment="1">
      <alignment horizontal="left" vertical="top" wrapText="1"/>
    </xf>
    <xf numFmtId="49" fontId="41" fillId="0" borderId="256" xfId="7" applyNumberFormat="1" applyFill="1" applyBorder="1" applyAlignment="1">
      <alignment horizontal="center" vertical="top" wrapText="1"/>
    </xf>
    <xf numFmtId="0" fontId="41" fillId="0" borderId="256" xfId="7" applyFill="1" applyBorder="1" applyAlignment="1">
      <alignment horizontal="center" vertical="top" wrapText="1"/>
    </xf>
    <xf numFmtId="49" fontId="41" fillId="0" borderId="257" xfId="7" applyNumberFormat="1" applyFill="1" applyBorder="1" applyAlignment="1">
      <alignment horizontal="left" vertical="top" wrapText="1"/>
    </xf>
    <xf numFmtId="0" fontId="44" fillId="3" borderId="1" xfId="7" applyFont="1" applyFill="1" applyBorder="1" applyAlignment="1">
      <alignment horizontal="left" vertical="top" wrapText="1"/>
    </xf>
    <xf numFmtId="0" fontId="41" fillId="0" borderId="246" xfId="7" applyFill="1" applyBorder="1" applyAlignment="1">
      <alignment vertical="top"/>
    </xf>
    <xf numFmtId="0" fontId="41" fillId="0" borderId="246" xfId="7" applyFill="1" applyBorder="1" applyAlignment="1">
      <alignment horizontal="center" vertical="top" wrapText="1"/>
    </xf>
    <xf numFmtId="49" fontId="41" fillId="0" borderId="101" xfId="7" applyNumberFormat="1" applyFill="1" applyBorder="1" applyAlignment="1">
      <alignment horizontal="left" vertical="center" wrapText="1"/>
    </xf>
    <xf numFmtId="0" fontId="41" fillId="0" borderId="202" xfId="7" applyFill="1" applyBorder="1" applyAlignment="1">
      <alignment horizontal="left" vertical="center" wrapText="1"/>
    </xf>
    <xf numFmtId="0" fontId="41" fillId="0" borderId="203" xfId="7" applyFill="1" applyBorder="1" applyAlignment="1">
      <alignment horizontal="left" vertical="center" wrapText="1"/>
    </xf>
    <xf numFmtId="49" fontId="41" fillId="0" borderId="99" xfId="7" applyNumberFormat="1" applyFill="1" applyBorder="1" applyAlignment="1">
      <alignment horizontal="left" vertical="center" wrapText="1"/>
    </xf>
    <xf numFmtId="0" fontId="41" fillId="0" borderId="205" xfId="7" applyFill="1" applyBorder="1" applyAlignment="1">
      <alignment horizontal="left" vertical="center" wrapText="1"/>
    </xf>
    <xf numFmtId="0" fontId="41" fillId="0" borderId="206" xfId="7" applyFill="1" applyBorder="1" applyAlignment="1">
      <alignment horizontal="left" vertical="center" wrapText="1"/>
    </xf>
    <xf numFmtId="49" fontId="41" fillId="0" borderId="100" xfId="7" applyNumberFormat="1" applyFill="1" applyBorder="1" applyAlignment="1">
      <alignment horizontal="left" vertical="center" wrapText="1"/>
    </xf>
    <xf numFmtId="0" fontId="41" fillId="0" borderId="208" xfId="7" applyFill="1" applyBorder="1" applyAlignment="1">
      <alignment horizontal="left" vertical="center" wrapText="1"/>
    </xf>
    <xf numFmtId="0" fontId="41" fillId="0" borderId="211" xfId="7" applyFill="1" applyBorder="1" applyAlignment="1">
      <alignment horizontal="left" vertical="center" wrapText="1"/>
    </xf>
    <xf numFmtId="49" fontId="47" fillId="0" borderId="207" xfId="7" applyNumberFormat="1" applyFont="1" applyFill="1" applyBorder="1" applyAlignment="1">
      <alignment horizontal="left" vertical="top" wrapText="1"/>
    </xf>
    <xf numFmtId="0" fontId="47" fillId="0" borderId="208" xfId="7" applyFont="1" applyFill="1" applyBorder="1" applyAlignment="1">
      <alignment horizontal="left" vertical="top" wrapText="1"/>
    </xf>
    <xf numFmtId="0" fontId="47" fillId="0" borderId="209" xfId="7" applyFont="1" applyFill="1" applyBorder="1" applyAlignment="1">
      <alignment horizontal="left" vertical="top" wrapText="1"/>
    </xf>
    <xf numFmtId="49" fontId="47" fillId="0" borderId="210" xfId="7" applyNumberFormat="1" applyFont="1" applyFill="1" applyBorder="1" applyAlignment="1">
      <alignment horizontal="center" vertical="top" wrapText="1"/>
    </xf>
    <xf numFmtId="0" fontId="47" fillId="0" borderId="209" xfId="7" applyFont="1" applyFill="1" applyBorder="1" applyAlignment="1">
      <alignment horizontal="center" vertical="top" wrapText="1"/>
    </xf>
    <xf numFmtId="49" fontId="47" fillId="0" borderId="210" xfId="7" applyNumberFormat="1" applyFont="1" applyFill="1" applyBorder="1" applyAlignment="1">
      <alignment horizontal="left" vertical="top" wrapText="1"/>
    </xf>
    <xf numFmtId="0" fontId="47" fillId="0" borderId="211" xfId="7" applyFont="1" applyFill="1" applyBorder="1" applyAlignment="1">
      <alignment horizontal="left" vertical="top" wrapText="1"/>
    </xf>
    <xf numFmtId="49" fontId="41" fillId="0" borderId="26" xfId="7" applyNumberFormat="1" applyFill="1" applyBorder="1" applyAlignment="1">
      <alignment horizontal="left" vertical="top" wrapText="1"/>
    </xf>
    <xf numFmtId="0" fontId="41" fillId="0" borderId="197" xfId="7" applyFill="1" applyBorder="1" applyAlignment="1">
      <alignment horizontal="left" vertical="top" wrapText="1"/>
    </xf>
    <xf numFmtId="0" fontId="41" fillId="0" borderId="196" xfId="7" applyFill="1" applyBorder="1" applyAlignment="1">
      <alignment horizontal="left" vertical="top" wrapText="1"/>
    </xf>
    <xf numFmtId="49" fontId="41" fillId="0" borderId="200" xfId="7" applyNumberFormat="1" applyFill="1" applyBorder="1" applyAlignment="1">
      <alignment horizontal="left" vertical="top" wrapText="1"/>
    </xf>
    <xf numFmtId="49" fontId="41" fillId="0" borderId="96" xfId="7" applyNumberFormat="1" applyFill="1" applyBorder="1" applyAlignment="1">
      <alignment horizontal="left" vertical="top" wrapText="1"/>
    </xf>
    <xf numFmtId="0" fontId="41" fillId="0" borderId="97" xfId="7" applyFill="1" applyBorder="1" applyAlignment="1">
      <alignment horizontal="left" vertical="top" wrapText="1"/>
    </xf>
    <xf numFmtId="0" fontId="41" fillId="0" borderId="98" xfId="7" applyFill="1" applyBorder="1" applyAlignment="1">
      <alignment horizontal="left" vertical="top" wrapText="1"/>
    </xf>
    <xf numFmtId="0" fontId="41" fillId="0" borderId="205" xfId="7" applyFill="1" applyBorder="1" applyAlignment="1">
      <alignment horizontal="left" vertical="top" wrapText="1"/>
    </xf>
    <xf numFmtId="0" fontId="41" fillId="0" borderId="206" xfId="7" applyFill="1" applyBorder="1" applyAlignment="1">
      <alignment horizontal="left" vertical="top" wrapText="1"/>
    </xf>
    <xf numFmtId="0" fontId="41" fillId="0" borderId="208" xfId="7" applyFill="1" applyBorder="1" applyAlignment="1">
      <alignment horizontal="left" vertical="top" wrapText="1"/>
    </xf>
    <xf numFmtId="0" fontId="41" fillId="0" borderId="211" xfId="7" applyFill="1" applyBorder="1" applyAlignment="1">
      <alignment horizontal="left" vertical="top" wrapText="1"/>
    </xf>
    <xf numFmtId="0" fontId="41" fillId="0" borderId="202" xfId="7" applyFill="1" applyBorder="1" applyAlignment="1">
      <alignment horizontal="left" vertical="top" wrapText="1"/>
    </xf>
    <xf numFmtId="0" fontId="41" fillId="0" borderId="203" xfId="7" applyFill="1" applyBorder="1" applyAlignment="1">
      <alignment horizontal="left" vertical="top" wrapText="1"/>
    </xf>
    <xf numFmtId="0" fontId="47" fillId="0" borderId="211" xfId="7" applyFont="1" applyFill="1" applyBorder="1" applyAlignment="1">
      <alignment horizontal="center" vertical="top" wrapText="1"/>
    </xf>
    <xf numFmtId="49" fontId="47" fillId="0" borderId="343" xfId="7" applyNumberFormat="1" applyFont="1" applyFill="1" applyBorder="1" applyAlignment="1">
      <alignment horizontal="left" vertical="top" wrapText="1"/>
    </xf>
    <xf numFmtId="0" fontId="47" fillId="0" borderId="344" xfId="7" applyFont="1" applyFill="1" applyBorder="1" applyAlignment="1">
      <alignment horizontal="left" vertical="top" wrapText="1"/>
    </xf>
    <xf numFmtId="0" fontId="47" fillId="0" borderId="345" xfId="7" applyFont="1" applyFill="1" applyBorder="1" applyAlignment="1">
      <alignment horizontal="left" vertical="top" wrapText="1"/>
    </xf>
    <xf numFmtId="49" fontId="47" fillId="0" borderId="346" xfId="7" applyNumberFormat="1" applyFont="1" applyFill="1" applyBorder="1" applyAlignment="1">
      <alignment horizontal="center" vertical="top" wrapText="1"/>
    </xf>
    <xf numFmtId="0" fontId="47" fillId="0" borderId="345" xfId="7" applyFont="1" applyFill="1" applyBorder="1" applyAlignment="1">
      <alignment horizontal="center" vertical="top" wrapText="1"/>
    </xf>
    <xf numFmtId="49" fontId="47" fillId="0" borderId="346" xfId="7" applyNumberFormat="1" applyFont="1" applyFill="1" applyBorder="1" applyAlignment="1">
      <alignment horizontal="left" vertical="top" wrapText="1"/>
    </xf>
    <xf numFmtId="0" fontId="47" fillId="0" borderId="347" xfId="7" applyFont="1" applyFill="1" applyBorder="1" applyAlignment="1">
      <alignment horizontal="left" vertical="top" wrapText="1"/>
    </xf>
    <xf numFmtId="0" fontId="47" fillId="0" borderId="208" xfId="7" applyFont="1" applyFill="1" applyBorder="1" applyAlignment="1">
      <alignment vertical="top"/>
    </xf>
    <xf numFmtId="0" fontId="47" fillId="0" borderId="209" xfId="7" applyFont="1" applyFill="1" applyBorder="1" applyAlignment="1">
      <alignment vertical="top"/>
    </xf>
    <xf numFmtId="0" fontId="47" fillId="0" borderId="211" xfId="7" applyFont="1" applyFill="1" applyBorder="1" applyAlignment="1">
      <alignment vertical="top"/>
    </xf>
    <xf numFmtId="49" fontId="41" fillId="0" borderId="215" xfId="7" applyNumberFormat="1" applyFill="1" applyBorder="1" applyAlignment="1">
      <alignment horizontal="left" vertical="top" wrapText="1"/>
    </xf>
    <xf numFmtId="0" fontId="41" fillId="0" borderId="199" xfId="7" applyFill="1" applyBorder="1" applyAlignment="1">
      <alignment horizontal="left" vertical="top" wrapText="1"/>
    </xf>
    <xf numFmtId="49" fontId="47" fillId="0" borderId="204" xfId="7" applyNumberFormat="1" applyFont="1" applyFill="1" applyBorder="1" applyAlignment="1">
      <alignment horizontal="left" vertical="top" wrapText="1"/>
    </xf>
    <xf numFmtId="0" fontId="47" fillId="0" borderId="205" xfId="7" applyFont="1" applyFill="1" applyBorder="1" applyAlignment="1">
      <alignment horizontal="left" vertical="top"/>
    </xf>
    <xf numFmtId="0" fontId="47" fillId="0" borderId="206" xfId="7" applyFont="1" applyFill="1" applyBorder="1" applyAlignment="1">
      <alignment horizontal="left" vertical="top"/>
    </xf>
    <xf numFmtId="49" fontId="41" fillId="0" borderId="198" xfId="7" applyNumberFormat="1" applyFill="1" applyBorder="1" applyAlignment="1">
      <alignment horizontal="left" vertical="top"/>
    </xf>
    <xf numFmtId="0" fontId="41" fillId="0" borderId="199" xfId="7" applyFill="1" applyBorder="1" applyAlignment="1">
      <alignment horizontal="left" vertical="top"/>
    </xf>
    <xf numFmtId="49" fontId="47" fillId="0" borderId="201" xfId="7" applyNumberFormat="1" applyFont="1" applyFill="1" applyBorder="1" applyAlignment="1">
      <alignment horizontal="left" vertical="top" wrapText="1"/>
    </xf>
    <xf numFmtId="0" fontId="47" fillId="0" borderId="202" xfId="7" applyFont="1" applyFill="1" applyBorder="1" applyAlignment="1">
      <alignment horizontal="left" vertical="top" wrapText="1"/>
    </xf>
    <xf numFmtId="0" fontId="47" fillId="0" borderId="203" xfId="7" applyFont="1" applyFill="1" applyBorder="1" applyAlignment="1">
      <alignment horizontal="left" vertical="top" wrapText="1"/>
    </xf>
    <xf numFmtId="49" fontId="41" fillId="0" borderId="198" xfId="7" applyNumberFormat="1" applyFill="1" applyBorder="1" applyAlignment="1">
      <alignment horizontal="left" vertical="top" wrapText="1"/>
    </xf>
    <xf numFmtId="0" fontId="41" fillId="0" borderId="198" xfId="7" applyFill="1" applyBorder="1" applyAlignment="1">
      <alignment horizontal="left" vertical="top" wrapText="1"/>
    </xf>
    <xf numFmtId="49" fontId="41" fillId="0" borderId="195" xfId="7" applyNumberFormat="1" applyBorder="1" applyAlignment="1">
      <alignment horizontal="center" vertical="center"/>
    </xf>
    <xf numFmtId="0" fontId="41" fillId="0" borderId="196" xfId="7" applyBorder="1" applyAlignment="1">
      <alignment horizontal="center" vertical="center"/>
    </xf>
    <xf numFmtId="49" fontId="41" fillId="0" borderId="195" xfId="7" applyNumberFormat="1" applyBorder="1" applyAlignment="1">
      <alignment horizontal="center" vertical="center" wrapText="1"/>
    </xf>
    <xf numFmtId="0" fontId="41" fillId="0" borderId="196" xfId="7" applyBorder="1" applyAlignment="1">
      <alignment horizontal="center" vertical="center" wrapText="1"/>
    </xf>
    <xf numFmtId="49" fontId="56" fillId="0" borderId="195" xfId="7" applyNumberFormat="1" applyFont="1" applyBorder="1" applyAlignment="1">
      <alignment horizontal="center" vertical="center" wrapText="1"/>
    </xf>
    <xf numFmtId="0" fontId="56" fillId="0" borderId="197" xfId="7" applyFont="1" applyBorder="1" applyAlignment="1">
      <alignment horizontal="center" vertical="center" wrapText="1"/>
    </xf>
    <xf numFmtId="0" fontId="56" fillId="0" borderId="196" xfId="7" applyFont="1" applyBorder="1" applyAlignment="1">
      <alignment horizontal="center" vertical="center" wrapText="1"/>
    </xf>
    <xf numFmtId="0" fontId="41" fillId="0" borderId="197" xfId="7" applyBorder="1" applyAlignment="1">
      <alignment horizontal="center" vertical="center"/>
    </xf>
    <xf numFmtId="49" fontId="41" fillId="0" borderId="201" xfId="7" applyNumberFormat="1" applyFill="1" applyBorder="1" applyAlignment="1">
      <alignment horizontal="center" vertical="center" wrapText="1"/>
    </xf>
    <xf numFmtId="49" fontId="41" fillId="0" borderId="202" xfId="7" applyNumberFormat="1" applyFill="1" applyBorder="1" applyAlignment="1">
      <alignment horizontal="center" vertical="center" wrapText="1"/>
    </xf>
    <xf numFmtId="49" fontId="41" fillId="0" borderId="203" xfId="7" applyNumberFormat="1" applyFill="1" applyBorder="1" applyAlignment="1">
      <alignment horizontal="center" vertical="center" wrapText="1"/>
    </xf>
    <xf numFmtId="49" fontId="47" fillId="0" borderId="200" xfId="7" applyNumberFormat="1" applyFont="1" applyFill="1" applyBorder="1" applyAlignment="1">
      <alignment horizontal="left" vertical="top" wrapText="1"/>
    </xf>
    <xf numFmtId="0" fontId="47" fillId="0" borderId="197" xfId="7" applyFont="1" applyFill="1" applyBorder="1" applyAlignment="1">
      <alignment horizontal="left" vertical="top" wrapText="1"/>
    </xf>
    <xf numFmtId="0" fontId="47" fillId="0" borderId="196" xfId="7" applyFont="1" applyFill="1" applyBorder="1" applyAlignment="1">
      <alignment horizontal="left" vertical="top" wrapText="1"/>
    </xf>
    <xf numFmtId="0" fontId="41" fillId="0" borderId="204" xfId="7" applyNumberFormat="1" applyFill="1" applyBorder="1" applyAlignment="1">
      <alignment horizontal="center" vertical="center" wrapText="1"/>
    </xf>
    <xf numFmtId="0" fontId="41" fillId="0" borderId="205" xfId="7" applyFill="1" applyBorder="1" applyAlignment="1">
      <alignment horizontal="center" vertical="center" wrapText="1"/>
    </xf>
    <xf numFmtId="0" fontId="41" fillId="0" borderId="206" xfId="7" applyFill="1" applyBorder="1" applyAlignment="1">
      <alignment horizontal="center" vertical="center" wrapText="1"/>
    </xf>
    <xf numFmtId="0" fontId="41" fillId="0" borderId="210" xfId="7" applyNumberFormat="1" applyFill="1" applyBorder="1" applyAlignment="1">
      <alignment horizontal="center" vertical="center" wrapText="1"/>
    </xf>
    <xf numFmtId="0" fontId="41" fillId="0" borderId="208" xfId="7" applyFill="1" applyBorder="1" applyAlignment="1">
      <alignment horizontal="center" vertical="center" wrapText="1"/>
    </xf>
    <xf numFmtId="0" fontId="41" fillId="0" borderId="211" xfId="7" applyFill="1" applyBorder="1" applyAlignment="1">
      <alignment horizontal="center" vertical="center" wrapText="1"/>
    </xf>
    <xf numFmtId="0" fontId="32" fillId="0" borderId="318" xfId="2" applyBorder="1" applyAlignment="1">
      <alignment horizontal="center" vertical="top" wrapText="1"/>
    </xf>
    <xf numFmtId="0" fontId="34" fillId="0" borderId="310" xfId="2" applyFont="1" applyBorder="1" applyAlignment="1">
      <alignment horizontal="left" vertical="top" wrapText="1"/>
    </xf>
    <xf numFmtId="0" fontId="34" fillId="0" borderId="311" xfId="2" applyFont="1" applyBorder="1" applyAlignment="1">
      <alignment horizontal="left" vertical="top" wrapText="1"/>
    </xf>
    <xf numFmtId="0" fontId="34" fillId="0" borderId="312" xfId="2" applyFont="1" applyBorder="1" applyAlignment="1">
      <alignment horizontal="left" vertical="top" wrapText="1"/>
    </xf>
    <xf numFmtId="0" fontId="26" fillId="0" borderId="30" xfId="2" applyFont="1" applyBorder="1" applyAlignment="1">
      <alignment horizontal="left" vertical="top" wrapText="1"/>
    </xf>
    <xf numFmtId="0" fontId="34" fillId="0" borderId="4" xfId="2" applyFont="1" applyBorder="1" applyAlignment="1">
      <alignment horizontal="center" vertical="center" wrapText="1"/>
    </xf>
    <xf numFmtId="0" fontId="34" fillId="0" borderId="219" xfId="2" applyFont="1" applyBorder="1" applyAlignment="1">
      <alignment horizontal="center" vertical="center" wrapText="1"/>
    </xf>
    <xf numFmtId="0" fontId="34" fillId="0" borderId="187" xfId="2" applyFont="1" applyBorder="1" applyAlignment="1">
      <alignment horizontal="center" vertical="center" wrapText="1"/>
    </xf>
    <xf numFmtId="0" fontId="34" fillId="0" borderId="116" xfId="0" applyFont="1" applyBorder="1" applyAlignment="1">
      <alignment horizontal="left" vertical="top" wrapText="1"/>
    </xf>
    <xf numFmtId="0" fontId="34" fillId="0" borderId="131" xfId="0" applyFont="1" applyBorder="1" applyAlignment="1">
      <alignment horizontal="left" vertical="top" wrapText="1"/>
    </xf>
    <xf numFmtId="0" fontId="34" fillId="0" borderId="132" xfId="0" applyFont="1" applyBorder="1" applyAlignment="1">
      <alignment horizontal="left" vertical="top" wrapText="1"/>
    </xf>
    <xf numFmtId="0" fontId="34" fillId="0" borderId="36" xfId="0" applyFont="1" applyBorder="1" applyAlignment="1">
      <alignment horizontal="left" vertical="top" wrapText="1"/>
    </xf>
    <xf numFmtId="0" fontId="2" fillId="0" borderId="1" xfId="2" applyFont="1" applyBorder="1" applyAlignment="1">
      <alignment horizontal="left" vertical="top" wrapText="1"/>
    </xf>
    <xf numFmtId="0" fontId="2" fillId="0" borderId="0" xfId="2" applyFont="1" applyAlignment="1">
      <alignment horizontal="left" vertical="top" wrapText="1"/>
    </xf>
    <xf numFmtId="0" fontId="2" fillId="0" borderId="2" xfId="2" applyFont="1" applyBorder="1" applyAlignment="1">
      <alignment horizontal="left" vertical="top" wrapText="1"/>
    </xf>
    <xf numFmtId="0" fontId="6" fillId="0" borderId="313" xfId="2" applyFont="1" applyBorder="1" applyAlignment="1">
      <alignment horizontal="left" vertical="top" wrapText="1"/>
    </xf>
    <xf numFmtId="0" fontId="34" fillId="0" borderId="30" xfId="2" applyFont="1" applyBorder="1" applyAlignment="1">
      <alignment horizontal="left" vertical="top" wrapText="1"/>
    </xf>
    <xf numFmtId="0" fontId="6" fillId="0" borderId="311" xfId="2" applyFont="1" applyBorder="1" applyAlignment="1">
      <alignment horizontal="left" vertical="top" wrapText="1"/>
    </xf>
    <xf numFmtId="0" fontId="6" fillId="0" borderId="121" xfId="2" applyFont="1" applyBorder="1" applyAlignment="1">
      <alignment horizontal="left" vertical="top" wrapText="1"/>
    </xf>
    <xf numFmtId="0" fontId="6" fillId="0" borderId="120" xfId="18" applyBorder="1" applyAlignment="1">
      <alignment horizontal="center" vertical="center" wrapText="1"/>
    </xf>
    <xf numFmtId="0" fontId="16" fillId="3" borderId="172" xfId="18" applyFont="1" applyFill="1" applyBorder="1" applyAlignment="1">
      <alignment horizontal="left" vertical="top" wrapText="1"/>
    </xf>
    <xf numFmtId="0" fontId="16" fillId="3" borderId="173" xfId="18" applyFont="1" applyFill="1" applyBorder="1" applyAlignment="1">
      <alignment horizontal="left" vertical="top" wrapText="1"/>
    </xf>
    <xf numFmtId="0" fontId="16" fillId="3" borderId="29" xfId="18" applyFont="1" applyFill="1" applyBorder="1" applyAlignment="1">
      <alignment horizontal="left" vertical="top" wrapText="1"/>
    </xf>
    <xf numFmtId="0" fontId="16" fillId="3" borderId="18" xfId="18" applyFont="1" applyFill="1" applyBorder="1" applyAlignment="1">
      <alignment horizontal="left" vertical="top" wrapText="1"/>
    </xf>
    <xf numFmtId="0" fontId="16" fillId="3" borderId="112" xfId="18" applyFont="1" applyFill="1" applyBorder="1" applyAlignment="1">
      <alignment horizontal="left" vertical="top" wrapText="1"/>
    </xf>
    <xf numFmtId="0" fontId="16" fillId="3" borderId="17" xfId="18" applyFont="1" applyFill="1" applyBorder="1" applyAlignment="1">
      <alignment horizontal="left" vertical="top" wrapText="1"/>
    </xf>
    <xf numFmtId="0" fontId="20" fillId="0" borderId="314" xfId="19" applyFont="1" applyBorder="1" applyAlignment="1">
      <alignment horizontal="left" vertical="top" wrapText="1"/>
    </xf>
    <xf numFmtId="0" fontId="20" fillId="0" borderId="311" xfId="19" applyFont="1" applyBorder="1" applyAlignment="1">
      <alignment horizontal="left" vertical="top" wrapText="1"/>
    </xf>
    <xf numFmtId="0" fontId="20" fillId="0" borderId="312" xfId="19" applyFont="1" applyBorder="1" applyAlignment="1">
      <alignment horizontal="left" vertical="top" wrapText="1"/>
    </xf>
    <xf numFmtId="0" fontId="20" fillId="0" borderId="5" xfId="19" applyFont="1" applyBorder="1" applyAlignment="1">
      <alignment horizontal="left" vertical="top" wrapText="1"/>
    </xf>
    <xf numFmtId="0" fontId="20" fillId="0" borderId="105" xfId="19" applyFont="1" applyBorder="1" applyAlignment="1">
      <alignment horizontal="left" vertical="top" wrapText="1"/>
    </xf>
    <xf numFmtId="0" fontId="20" fillId="0" borderId="106" xfId="19" applyFont="1" applyBorder="1" applyAlignment="1">
      <alignment horizontal="left" vertical="top" wrapText="1"/>
    </xf>
    <xf numFmtId="0" fontId="20" fillId="0" borderId="316" xfId="19" applyFont="1" applyBorder="1" applyAlignment="1">
      <alignment horizontal="left" vertical="top" wrapText="1"/>
    </xf>
    <xf numFmtId="0" fontId="20" fillId="0" borderId="242" xfId="19" applyFont="1" applyBorder="1" applyAlignment="1">
      <alignment horizontal="left" vertical="top" wrapText="1"/>
    </xf>
    <xf numFmtId="0" fontId="20" fillId="0" borderId="243" xfId="19" applyFont="1" applyBorder="1" applyAlignment="1">
      <alignment horizontal="left" vertical="top" wrapText="1"/>
    </xf>
    <xf numFmtId="0" fontId="20" fillId="0" borderId="133" xfId="19" applyFont="1" applyBorder="1" applyAlignment="1">
      <alignment horizontal="left" vertical="top" wrapText="1"/>
    </xf>
    <xf numFmtId="0" fontId="20" fillId="0" borderId="121" xfId="19" applyFont="1" applyBorder="1" applyAlignment="1">
      <alignment horizontal="left" vertical="top" wrapText="1"/>
    </xf>
    <xf numFmtId="0" fontId="20" fillId="0" borderId="122" xfId="19" applyFont="1" applyBorder="1" applyAlignment="1">
      <alignment horizontal="left" vertical="top" wrapText="1"/>
    </xf>
    <xf numFmtId="0" fontId="16" fillId="3" borderId="7" xfId="18" applyFont="1" applyFill="1" applyBorder="1" applyAlignment="1">
      <alignment horizontal="left"/>
    </xf>
    <xf numFmtId="0" fontId="16" fillId="3" borderId="38" xfId="18" applyFont="1" applyFill="1" applyBorder="1" applyAlignment="1">
      <alignment horizontal="left"/>
    </xf>
    <xf numFmtId="0" fontId="16" fillId="3" borderId="37" xfId="18" applyFont="1" applyFill="1" applyBorder="1" applyAlignment="1">
      <alignment horizontal="left"/>
    </xf>
    <xf numFmtId="0" fontId="16" fillId="3" borderId="174" xfId="18" applyFont="1" applyFill="1" applyBorder="1" applyAlignment="1">
      <alignment horizontal="left" vertical="top" wrapText="1"/>
    </xf>
    <xf numFmtId="0" fontId="16" fillId="3" borderId="1" xfId="18" applyFont="1" applyFill="1" applyBorder="1" applyAlignment="1">
      <alignment horizontal="left" vertical="top" wrapText="1"/>
    </xf>
    <xf numFmtId="0" fontId="16" fillId="3" borderId="2" xfId="18" applyFont="1" applyFill="1" applyBorder="1" applyAlignment="1">
      <alignment horizontal="left" vertical="top" wrapText="1"/>
    </xf>
    <xf numFmtId="0" fontId="16" fillId="3" borderId="20" xfId="18" applyFont="1" applyFill="1" applyBorder="1" applyAlignment="1">
      <alignment horizontal="left" vertical="top" wrapText="1"/>
    </xf>
    <xf numFmtId="0" fontId="16" fillId="3" borderId="36" xfId="18" applyFont="1" applyFill="1" applyBorder="1" applyAlignment="1">
      <alignment horizontal="left" vertical="top" wrapText="1"/>
    </xf>
    <xf numFmtId="0" fontId="16" fillId="3" borderId="39" xfId="18" applyFont="1" applyFill="1" applyBorder="1" applyAlignment="1">
      <alignment horizontal="left" vertical="top" wrapText="1"/>
    </xf>
    <xf numFmtId="0" fontId="16" fillId="3" borderId="5" xfId="18" applyFont="1" applyFill="1" applyBorder="1" applyAlignment="1">
      <alignment horizontal="left" vertical="top" wrapText="1"/>
    </xf>
    <xf numFmtId="0" fontId="16" fillId="3" borderId="106" xfId="18" applyFont="1" applyFill="1" applyBorder="1" applyAlignment="1">
      <alignment horizontal="left" vertical="top" wrapText="1"/>
    </xf>
    <xf numFmtId="0" fontId="16" fillId="3" borderId="316" xfId="18" applyFont="1" applyFill="1" applyBorder="1" applyAlignment="1">
      <alignment horizontal="left" vertical="top" wrapText="1"/>
    </xf>
    <xf numFmtId="0" fontId="16" fillId="3" borderId="243" xfId="18" applyFont="1" applyFill="1" applyBorder="1" applyAlignment="1">
      <alignment horizontal="left" vertical="top" wrapText="1"/>
    </xf>
    <xf numFmtId="0" fontId="20" fillId="0" borderId="19" xfId="19" applyFont="1" applyBorder="1" applyAlignment="1">
      <alignment horizontal="left" vertical="top" wrapText="1"/>
    </xf>
    <xf numFmtId="0" fontId="20" fillId="0" borderId="313" xfId="19" applyFont="1" applyBorder="1" applyAlignment="1">
      <alignment horizontal="left" vertical="top" wrapText="1"/>
    </xf>
    <xf numFmtId="0" fontId="20" fillId="0" borderId="32" xfId="19" applyFont="1" applyBorder="1" applyAlignment="1">
      <alignment horizontal="left" vertical="top" wrapText="1"/>
    </xf>
    <xf numFmtId="0" fontId="16" fillId="3" borderId="4" xfId="18" applyFont="1" applyFill="1" applyBorder="1" applyAlignment="1">
      <alignment horizontal="left" vertical="top" wrapText="1"/>
    </xf>
    <xf numFmtId="0" fontId="16" fillId="3" borderId="187" xfId="18" applyFont="1" applyFill="1" applyBorder="1" applyAlignment="1">
      <alignment horizontal="left" vertical="top" wrapText="1"/>
    </xf>
    <xf numFmtId="0" fontId="2" fillId="0" borderId="314" xfId="19" applyFont="1" applyBorder="1" applyAlignment="1">
      <alignment horizontal="left" vertical="top" wrapText="1"/>
    </xf>
    <xf numFmtId="0" fontId="2" fillId="0" borderId="311" xfId="19" applyFont="1" applyBorder="1" applyAlignment="1">
      <alignment horizontal="left" vertical="top" wrapText="1"/>
    </xf>
    <xf numFmtId="0" fontId="2" fillId="0" borderId="315" xfId="19" applyFont="1" applyBorder="1" applyAlignment="1">
      <alignment horizontal="left" vertical="top" wrapText="1"/>
    </xf>
    <xf numFmtId="0" fontId="2" fillId="0" borderId="310" xfId="18" applyFont="1" applyBorder="1" applyAlignment="1">
      <alignment horizontal="center" vertical="top" wrapText="1"/>
    </xf>
    <xf numFmtId="0" fontId="2" fillId="0" borderId="315" xfId="18" applyFont="1" applyBorder="1" applyAlignment="1">
      <alignment horizontal="center" vertical="top" wrapText="1"/>
    </xf>
    <xf numFmtId="0" fontId="2" fillId="0" borderId="108" xfId="18" applyFont="1" applyBorder="1" applyAlignment="1">
      <alignment horizontal="left" vertical="top" wrapText="1"/>
    </xf>
    <xf numFmtId="0" fontId="2" fillId="0" borderId="321" xfId="18" applyFont="1" applyBorder="1" applyAlignment="1">
      <alignment horizontal="left" vertical="top" wrapText="1"/>
    </xf>
    <xf numFmtId="0" fontId="2" fillId="0" borderId="322" xfId="18" applyFont="1" applyBorder="1" applyAlignment="1">
      <alignment horizontal="left" vertical="top" wrapText="1"/>
    </xf>
    <xf numFmtId="0" fontId="2" fillId="0" borderId="316" xfId="19" applyFont="1" applyBorder="1" applyAlignment="1">
      <alignment horizontal="left" vertical="top" wrapText="1"/>
    </xf>
    <xf numFmtId="0" fontId="2" fillId="0" borderId="242" xfId="19" applyFont="1" applyBorder="1" applyAlignment="1">
      <alignment horizontal="left" vertical="top" wrapText="1"/>
    </xf>
    <xf numFmtId="0" fontId="2" fillId="0" borderId="111" xfId="18" applyFont="1" applyBorder="1" applyAlignment="1">
      <alignment horizontal="left" vertical="top" wrapText="1"/>
    </xf>
    <xf numFmtId="0" fontId="2" fillId="0" borderId="28" xfId="18" applyFont="1" applyBorder="1" applyAlignment="1">
      <alignment horizontal="left" vertical="top" wrapText="1"/>
    </xf>
    <xf numFmtId="0" fontId="2" fillId="0" borderId="108" xfId="18" applyFont="1" applyBorder="1" applyAlignment="1">
      <alignment horizontal="center" vertical="top" wrapText="1"/>
    </xf>
    <xf numFmtId="0" fontId="2" fillId="0" borderId="321" xfId="18" applyFont="1" applyBorder="1" applyAlignment="1">
      <alignment horizontal="center" vertical="top" wrapText="1"/>
    </xf>
    <xf numFmtId="0" fontId="2" fillId="0" borderId="328" xfId="18" applyFont="1" applyBorder="1" applyAlignment="1">
      <alignment horizontal="left" vertical="top" wrapText="1"/>
    </xf>
    <xf numFmtId="0" fontId="2" fillId="0" borderId="318" xfId="18" applyFont="1" applyBorder="1" applyAlignment="1">
      <alignment horizontal="left" vertical="top" wrapText="1"/>
    </xf>
    <xf numFmtId="0" fontId="16" fillId="3" borderId="219" xfId="18" applyFont="1" applyFill="1" applyBorder="1" applyAlignment="1">
      <alignment horizontal="left" vertical="top" wrapText="1"/>
    </xf>
    <xf numFmtId="0" fontId="16" fillId="3" borderId="33" xfId="18" applyFont="1" applyFill="1" applyBorder="1" applyAlignment="1">
      <alignment horizontal="left" vertical="top" wrapText="1"/>
    </xf>
    <xf numFmtId="0" fontId="16" fillId="3" borderId="7" xfId="18" applyFont="1" applyFill="1" applyBorder="1" applyAlignment="1">
      <alignment horizontal="left" vertical="center"/>
    </xf>
    <xf numFmtId="0" fontId="16" fillId="3" borderId="38" xfId="18" applyFont="1" applyFill="1" applyBorder="1" applyAlignment="1">
      <alignment horizontal="left" vertical="center"/>
    </xf>
    <xf numFmtId="0" fontId="16" fillId="3" borderId="38" xfId="18" applyFont="1" applyFill="1" applyBorder="1" applyAlignment="1">
      <alignment horizontal="center" vertical="center" wrapText="1"/>
    </xf>
    <xf numFmtId="0" fontId="16" fillId="3" borderId="37" xfId="18" applyFont="1" applyFill="1" applyBorder="1" applyAlignment="1">
      <alignment horizontal="center" vertical="center" wrapText="1"/>
    </xf>
    <xf numFmtId="0" fontId="16" fillId="3" borderId="173" xfId="18" applyFont="1" applyFill="1" applyBorder="1" applyAlignment="1">
      <alignment horizontal="left" vertical="top"/>
    </xf>
    <xf numFmtId="0" fontId="16" fillId="3" borderId="29" xfId="18" applyFont="1" applyFill="1" applyBorder="1" applyAlignment="1">
      <alignment horizontal="left" vertical="top"/>
    </xf>
    <xf numFmtId="0" fontId="16" fillId="3" borderId="0" xfId="18" applyFont="1" applyFill="1" applyAlignment="1">
      <alignment horizontal="left" vertical="top"/>
    </xf>
    <xf numFmtId="0" fontId="16" fillId="3" borderId="119" xfId="18" applyFont="1" applyFill="1" applyBorder="1" applyAlignment="1">
      <alignment horizontal="left" vertical="top"/>
    </xf>
    <xf numFmtId="0" fontId="16" fillId="3" borderId="112" xfId="18" applyFont="1" applyFill="1" applyBorder="1" applyAlignment="1">
      <alignment horizontal="left" vertical="top"/>
    </xf>
    <xf numFmtId="0" fontId="16" fillId="3" borderId="17" xfId="18" applyFont="1" applyFill="1" applyBorder="1" applyAlignment="1">
      <alignment horizontal="left" vertical="top"/>
    </xf>
    <xf numFmtId="0" fontId="2" fillId="0" borderId="25" xfId="18" applyFont="1" applyBorder="1" applyAlignment="1">
      <alignment horizontal="left" vertical="top" wrapText="1"/>
    </xf>
    <xf numFmtId="0" fontId="2" fillId="0" borderId="112" xfId="18" applyFont="1" applyBorder="1" applyAlignment="1">
      <alignment horizontal="left" vertical="top" wrapText="1"/>
    </xf>
    <xf numFmtId="0" fontId="2" fillId="0" borderId="20" xfId="18" applyFont="1" applyBorder="1" applyAlignment="1">
      <alignment horizontal="left" vertical="top" wrapText="1"/>
    </xf>
    <xf numFmtId="0" fontId="16" fillId="3" borderId="172" xfId="18" applyFont="1" applyFill="1" applyBorder="1" applyAlignment="1">
      <alignment horizontal="left" vertical="top"/>
    </xf>
    <xf numFmtId="0" fontId="16" fillId="3" borderId="18" xfId="18" applyFont="1" applyFill="1" applyBorder="1" applyAlignment="1">
      <alignment horizontal="left" vertical="top"/>
    </xf>
    <xf numFmtId="0" fontId="6" fillId="0" borderId="317" xfId="18" applyBorder="1" applyAlignment="1">
      <alignment horizontal="left" vertical="top" wrapText="1"/>
    </xf>
    <xf numFmtId="0" fontId="6" fillId="0" borderId="173" xfId="18" applyBorder="1" applyAlignment="1">
      <alignment horizontal="left" vertical="top"/>
    </xf>
    <xf numFmtId="0" fontId="6" fillId="0" borderId="174" xfId="18" applyBorder="1" applyAlignment="1">
      <alignment horizontal="left" vertical="top"/>
    </xf>
    <xf numFmtId="0" fontId="16" fillId="3" borderId="43" xfId="18" applyFont="1" applyFill="1" applyBorder="1" applyAlignment="1">
      <alignment horizontal="left" vertical="top"/>
    </xf>
    <xf numFmtId="0" fontId="16" fillId="3" borderId="42" xfId="18" applyFont="1" applyFill="1" applyBorder="1" applyAlignment="1">
      <alignment horizontal="left" vertical="top"/>
    </xf>
    <xf numFmtId="0" fontId="6" fillId="0" borderId="8" xfId="18" applyBorder="1" applyAlignment="1">
      <alignment horizontal="left" vertical="top" wrapText="1"/>
    </xf>
    <xf numFmtId="0" fontId="6" fillId="0" borderId="3" xfId="18" applyBorder="1" applyAlignment="1">
      <alignment horizontal="left" vertical="top" wrapText="1"/>
    </xf>
    <xf numFmtId="0" fontId="44" fillId="3" borderId="33" xfId="18" applyFont="1" applyFill="1" applyBorder="1" applyAlignment="1">
      <alignment horizontal="center" vertical="center" wrapText="1"/>
    </xf>
    <xf numFmtId="0" fontId="6" fillId="0" borderId="173" xfId="18" applyBorder="1" applyAlignment="1">
      <alignment horizontal="left" vertical="top" wrapText="1"/>
    </xf>
    <xf numFmtId="0" fontId="6" fillId="0" borderId="174" xfId="18" applyBorder="1" applyAlignment="1">
      <alignment horizontal="left" vertical="top" wrapText="1"/>
    </xf>
    <xf numFmtId="0" fontId="6" fillId="0" borderId="25" xfId="18" applyBorder="1" applyAlignment="1">
      <alignment horizontal="left" vertical="top" wrapText="1"/>
    </xf>
    <xf numFmtId="0" fontId="6" fillId="0" borderId="112" xfId="18" applyBorder="1" applyAlignment="1">
      <alignment horizontal="left" vertical="top" wrapText="1"/>
    </xf>
    <xf numFmtId="0" fontId="6" fillId="0" borderId="20" xfId="18" applyBorder="1" applyAlignment="1">
      <alignment horizontal="left" vertical="top" wrapText="1"/>
    </xf>
    <xf numFmtId="0" fontId="16" fillId="3" borderId="7" xfId="18" applyFont="1" applyFill="1" applyBorder="1" applyAlignment="1">
      <alignment horizontal="left" vertical="top"/>
    </xf>
    <xf numFmtId="0" fontId="16" fillId="3" borderId="38" xfId="18" applyFont="1" applyFill="1" applyBorder="1" applyAlignment="1">
      <alignment horizontal="left" vertical="top"/>
    </xf>
    <xf numFmtId="0" fontId="16" fillId="3" borderId="34" xfId="18" applyFont="1" applyFill="1" applyBorder="1" applyAlignment="1">
      <alignment horizontal="left" vertical="top"/>
    </xf>
    <xf numFmtId="0" fontId="6" fillId="0" borderId="4" xfId="18" applyBorder="1" applyAlignment="1">
      <alignment horizontal="left" vertical="top" wrapText="1"/>
    </xf>
    <xf numFmtId="0" fontId="16" fillId="3" borderId="4" xfId="18" applyFont="1" applyFill="1" applyBorder="1" applyAlignment="1">
      <alignment horizontal="left" vertical="center"/>
    </xf>
    <xf numFmtId="0" fontId="16" fillId="3" borderId="219" xfId="18" applyFont="1" applyFill="1" applyBorder="1" applyAlignment="1">
      <alignment horizontal="left" vertical="center"/>
    </xf>
    <xf numFmtId="0" fontId="16" fillId="3" borderId="34" xfId="18" applyFont="1" applyFill="1" applyBorder="1" applyAlignment="1">
      <alignment horizontal="left" vertical="center"/>
    </xf>
    <xf numFmtId="0" fontId="34" fillId="0" borderId="4" xfId="18" applyFont="1" applyBorder="1" applyAlignment="1">
      <alignment horizontal="center" vertical="center" wrapText="1"/>
    </xf>
    <xf numFmtId="0" fontId="34" fillId="0" borderId="219" xfId="18" applyFont="1" applyBorder="1" applyAlignment="1">
      <alignment horizontal="center" vertical="center" wrapText="1"/>
    </xf>
    <xf numFmtId="0" fontId="34" fillId="0" borderId="187" xfId="18" applyFont="1" applyBorder="1" applyAlignment="1">
      <alignment horizontal="center" vertical="center" wrapText="1"/>
    </xf>
    <xf numFmtId="0" fontId="66" fillId="7" borderId="62" xfId="21" applyFont="1" applyFill="1" applyBorder="1" applyAlignment="1">
      <alignment horizontal="left"/>
    </xf>
    <xf numFmtId="0" fontId="64" fillId="0" borderId="61" xfId="21" applyFont="1" applyBorder="1" applyAlignment="1"/>
    <xf numFmtId="0" fontId="64" fillId="0" borderId="60" xfId="21" applyFont="1" applyBorder="1" applyAlignment="1"/>
    <xf numFmtId="0" fontId="67" fillId="0" borderId="46" xfId="21" applyFont="1" applyBorder="1" applyAlignment="1">
      <alignment horizontal="center" vertical="center" wrapText="1"/>
    </xf>
    <xf numFmtId="0" fontId="64" fillId="0" borderId="45" xfId="21" applyFont="1" applyBorder="1" applyAlignment="1"/>
    <xf numFmtId="0" fontId="64" fillId="0" borderId="44" xfId="21" applyFont="1" applyBorder="1" applyAlignment="1"/>
    <xf numFmtId="0" fontId="67" fillId="0" borderId="55" xfId="21" applyFont="1" applyBorder="1" applyAlignment="1">
      <alignment horizontal="center" vertical="center" wrapText="1"/>
    </xf>
    <xf numFmtId="0" fontId="64" fillId="0" borderId="54" xfId="21" applyFont="1" applyBorder="1" applyAlignment="1"/>
    <xf numFmtId="0" fontId="64" fillId="0" borderId="53" xfId="21" applyFont="1" applyBorder="1" applyAlignment="1"/>
    <xf numFmtId="0" fontId="67" fillId="0" borderId="74" xfId="21" applyFont="1" applyBorder="1" applyAlignment="1">
      <alignment horizontal="center" vertical="center" wrapText="1"/>
    </xf>
    <xf numFmtId="0" fontId="64" fillId="0" borderId="73" xfId="21" applyFont="1" applyBorder="1" applyAlignment="1"/>
    <xf numFmtId="0" fontId="64" fillId="0" borderId="72" xfId="21" applyFont="1" applyBorder="1" applyAlignment="1"/>
    <xf numFmtId="0" fontId="66" fillId="7" borderId="52" xfId="21" applyFont="1" applyFill="1" applyBorder="1" applyAlignment="1">
      <alignment horizontal="left" vertical="top" wrapText="1"/>
    </xf>
    <xf numFmtId="0" fontId="64" fillId="0" borderId="51" xfId="21" applyFont="1" applyBorder="1" applyAlignment="1"/>
    <xf numFmtId="0" fontId="64" fillId="0" borderId="50" xfId="21" applyFont="1" applyBorder="1" applyAlignment="1"/>
    <xf numFmtId="0" fontId="64" fillId="0" borderId="49" xfId="21" applyFont="1" applyBorder="1" applyAlignment="1"/>
    <xf numFmtId="0" fontId="64" fillId="0" borderId="48" xfId="21" applyFont="1" applyBorder="1" applyAlignment="1"/>
    <xf numFmtId="0" fontId="64" fillId="0" borderId="47" xfId="21" applyFont="1" applyBorder="1" applyAlignment="1"/>
    <xf numFmtId="0" fontId="65" fillId="0" borderId="46" xfId="21" applyFont="1" applyBorder="1" applyAlignment="1">
      <alignment horizontal="left" vertical="center" wrapText="1"/>
    </xf>
    <xf numFmtId="0" fontId="65" fillId="0" borderId="145" xfId="21" applyFont="1" applyBorder="1" applyAlignment="1">
      <alignment horizontal="left" vertical="top" wrapText="1"/>
    </xf>
    <xf numFmtId="0" fontId="64" fillId="0" borderId="146" xfId="21" applyFont="1" applyBorder="1" applyAlignment="1"/>
    <xf numFmtId="0" fontId="64" fillId="0" borderId="147" xfId="21" applyFont="1" applyBorder="1" applyAlignment="1"/>
    <xf numFmtId="0" fontId="66" fillId="7" borderId="52" xfId="21" applyFont="1" applyFill="1" applyBorder="1" applyAlignment="1">
      <alignment vertical="top" wrapText="1"/>
    </xf>
    <xf numFmtId="0" fontId="64" fillId="0" borderId="67" xfId="21" applyFont="1" applyBorder="1" applyAlignment="1"/>
    <xf numFmtId="0" fontId="64" fillId="0" borderId="66" xfId="21" applyFont="1" applyBorder="1" applyAlignment="1"/>
    <xf numFmtId="0" fontId="64" fillId="0" borderId="65" xfId="21" applyFont="1" applyBorder="1" applyAlignment="1"/>
    <xf numFmtId="0" fontId="64" fillId="0" borderId="70" xfId="21" applyFont="1" applyBorder="1" applyAlignment="1"/>
    <xf numFmtId="0" fontId="65" fillId="0" borderId="45" xfId="21" applyFont="1" applyBorder="1" applyAlignment="1">
      <alignment vertical="center" wrapText="1"/>
    </xf>
    <xf numFmtId="0" fontId="65" fillId="0" borderId="76" xfId="21" applyFont="1" applyBorder="1" applyAlignment="1">
      <alignment vertical="center" wrapText="1"/>
    </xf>
    <xf numFmtId="0" fontId="64" fillId="0" borderId="76" xfId="21" applyFont="1" applyBorder="1" applyAlignment="1"/>
    <xf numFmtId="0" fontId="64" fillId="0" borderId="63" xfId="21" applyFont="1" applyBorder="1" applyAlignment="1"/>
    <xf numFmtId="0" fontId="65" fillId="0" borderId="48" xfId="21" applyFont="1" applyBorder="1" applyAlignment="1">
      <alignment vertical="center" wrapText="1"/>
    </xf>
    <xf numFmtId="0" fontId="66" fillId="7" borderId="62" xfId="21" applyFont="1" applyFill="1" applyBorder="1" applyAlignment="1">
      <alignment horizontal="left" vertical="top" wrapText="1"/>
    </xf>
    <xf numFmtId="0" fontId="65" fillId="0" borderId="61" xfId="21" applyFont="1" applyBorder="1" applyAlignment="1">
      <alignment horizontal="left" vertical="top" wrapText="1"/>
    </xf>
    <xf numFmtId="0" fontId="65" fillId="0" borderId="45" xfId="21" applyFont="1" applyBorder="1" applyAlignment="1">
      <alignment horizontal="left" vertical="top" wrapText="1"/>
    </xf>
    <xf numFmtId="0" fontId="67" fillId="0" borderId="54" xfId="21" applyFont="1" applyBorder="1" applyAlignment="1">
      <alignment horizontal="left" vertical="top" wrapText="1"/>
    </xf>
    <xf numFmtId="0" fontId="65" fillId="0" borderId="73" xfId="21" applyFont="1" applyBorder="1" applyAlignment="1">
      <alignment horizontal="left" vertical="top" wrapText="1"/>
    </xf>
    <xf numFmtId="0" fontId="66" fillId="7" borderId="66" xfId="21" applyFont="1" applyFill="1" applyBorder="1" applyAlignment="1">
      <alignment horizontal="left" vertical="top" wrapText="1"/>
    </xf>
    <xf numFmtId="0" fontId="65" fillId="0" borderId="46" xfId="21" applyFont="1" applyBorder="1" applyAlignment="1">
      <alignment vertical="top" wrapText="1"/>
    </xf>
    <xf numFmtId="0" fontId="64" fillId="0" borderId="45" xfId="21" applyFont="1" applyBorder="1" applyAlignment="1">
      <alignment vertical="top"/>
    </xf>
    <xf numFmtId="0" fontId="64" fillId="0" borderId="44" xfId="21" applyFont="1" applyBorder="1" applyAlignment="1">
      <alignment vertical="top"/>
    </xf>
    <xf numFmtId="0" fontId="65" fillId="0" borderId="143" xfId="21" applyFont="1" applyBorder="1" applyAlignment="1">
      <alignment vertical="top" wrapText="1"/>
    </xf>
    <xf numFmtId="0" fontId="64" fillId="0" borderId="76" xfId="21" applyFont="1" applyBorder="1" applyAlignment="1">
      <alignment vertical="top"/>
    </xf>
    <xf numFmtId="0" fontId="64" fillId="0" borderId="63" xfId="21" applyFont="1" applyBorder="1" applyAlignment="1">
      <alignment vertical="top"/>
    </xf>
    <xf numFmtId="0" fontId="65" fillId="0" borderId="144" xfId="21" applyFont="1" applyBorder="1" applyAlignment="1">
      <alignment vertical="top" wrapText="1"/>
    </xf>
    <xf numFmtId="0" fontId="64" fillId="0" borderId="48" xfId="21" applyFont="1" applyBorder="1" applyAlignment="1">
      <alignment vertical="top"/>
    </xf>
    <xf numFmtId="0" fontId="64" fillId="0" borderId="70" xfId="21" applyFont="1" applyBorder="1" applyAlignment="1">
      <alignment vertical="top"/>
    </xf>
    <xf numFmtId="0" fontId="65" fillId="0" borderId="64" xfId="21" applyFont="1" applyBorder="1" applyAlignment="1">
      <alignment horizontal="left" vertical="top" wrapText="1"/>
    </xf>
    <xf numFmtId="0" fontId="64" fillId="0" borderId="76" xfId="21" applyFont="1" applyBorder="1" applyAlignment="1">
      <alignment horizontal="left" vertical="top"/>
    </xf>
    <xf numFmtId="0" fontId="64" fillId="0" borderId="77" xfId="21" applyFont="1" applyBorder="1" applyAlignment="1">
      <alignment horizontal="left" vertical="top"/>
    </xf>
    <xf numFmtId="0" fontId="65" fillId="0" borderId="76" xfId="21" applyFont="1" applyBorder="1" applyAlignment="1">
      <alignment horizontal="center" vertical="top" wrapText="1"/>
    </xf>
    <xf numFmtId="0" fontId="64" fillId="0" borderId="77" xfId="21" applyFont="1" applyBorder="1" applyAlignment="1">
      <alignment horizontal="center" vertical="top"/>
    </xf>
    <xf numFmtId="0" fontId="65" fillId="0" borderId="76" xfId="21" applyFont="1" applyBorder="1" applyAlignment="1">
      <alignment horizontal="left" vertical="top" wrapText="1"/>
    </xf>
    <xf numFmtId="0" fontId="64" fillId="0" borderId="63" xfId="21" applyFont="1" applyBorder="1" applyAlignment="1">
      <alignment horizontal="left" vertical="top"/>
    </xf>
    <xf numFmtId="0" fontId="67" fillId="0" borderId="49" xfId="21" applyFont="1" applyBorder="1" applyAlignment="1">
      <alignment horizontal="left" vertical="top" wrapText="1"/>
    </xf>
    <xf numFmtId="0" fontId="64" fillId="0" borderId="48" xfId="21" applyFont="1" applyBorder="1" applyAlignment="1">
      <alignment horizontal="left" vertical="top"/>
    </xf>
    <xf numFmtId="0" fontId="64" fillId="0" borderId="47" xfId="21" applyFont="1" applyBorder="1" applyAlignment="1">
      <alignment horizontal="left" vertical="top"/>
    </xf>
    <xf numFmtId="0" fontId="65" fillId="0" borderId="48" xfId="21" applyFont="1" applyBorder="1" applyAlignment="1">
      <alignment horizontal="left" vertical="top" wrapText="1"/>
    </xf>
    <xf numFmtId="0" fontId="64" fillId="0" borderId="70" xfId="21" applyFont="1" applyBorder="1" applyAlignment="1">
      <alignment horizontal="left" vertical="top"/>
    </xf>
    <xf numFmtId="0" fontId="65" fillId="0" borderId="102" xfId="21" applyFont="1" applyBorder="1" applyAlignment="1">
      <alignment horizontal="left" vertical="top" wrapText="1"/>
    </xf>
    <xf numFmtId="0" fontId="64" fillId="0" borderId="45" xfId="21" applyFont="1" applyBorder="1" applyAlignment="1">
      <alignment horizontal="left" vertical="top"/>
    </xf>
    <xf numFmtId="0" fontId="64" fillId="0" borderId="104" xfId="21" applyFont="1" applyBorder="1" applyAlignment="1">
      <alignment horizontal="left" vertical="top"/>
    </xf>
    <xf numFmtId="0" fontId="65" fillId="0" borderId="54" xfId="21" applyFont="1" applyBorder="1" applyAlignment="1">
      <alignment horizontal="left" vertical="top" wrapText="1"/>
    </xf>
    <xf numFmtId="0" fontId="64" fillId="0" borderId="142" xfId="21" applyFont="1" applyBorder="1" applyAlignment="1">
      <alignment horizontal="left" vertical="top"/>
    </xf>
    <xf numFmtId="0" fontId="64" fillId="0" borderId="53" xfId="21" applyFont="1" applyBorder="1" applyAlignment="1">
      <alignment horizontal="left" vertical="top"/>
    </xf>
    <xf numFmtId="0" fontId="67" fillId="0" borderId="0" xfId="21" applyFont="1" applyAlignment="1">
      <alignment horizontal="left" vertical="top" wrapText="1"/>
    </xf>
    <xf numFmtId="0" fontId="63" fillId="0" borderId="0" xfId="21" applyAlignment="1"/>
    <xf numFmtId="0" fontId="6" fillId="0" borderId="69" xfId="21" applyFont="1" applyBorder="1" applyAlignment="1">
      <alignment vertical="top" wrapText="1"/>
    </xf>
    <xf numFmtId="0" fontId="34" fillId="0" borderId="61" xfId="21" applyFont="1" applyBorder="1" applyAlignment="1">
      <alignment vertical="top"/>
    </xf>
    <xf numFmtId="0" fontId="34" fillId="0" borderId="60" xfId="21" applyFont="1" applyBorder="1" applyAlignment="1">
      <alignment vertical="top"/>
    </xf>
    <xf numFmtId="0" fontId="67" fillId="0" borderId="0" xfId="21" applyFont="1" applyAlignment="1">
      <alignment horizontal="left" vertical="top"/>
    </xf>
    <xf numFmtId="0" fontId="66" fillId="7" borderId="62" xfId="21" applyFont="1" applyFill="1" applyBorder="1" applyAlignment="1">
      <alignment horizontal="left" vertical="center"/>
    </xf>
    <xf numFmtId="0" fontId="64" fillId="0" borderId="75" xfId="21" applyFont="1" applyBorder="1" applyAlignment="1"/>
    <xf numFmtId="0" fontId="66" fillId="7" borderId="69" xfId="21" applyFont="1" applyFill="1" applyBorder="1" applyAlignment="1">
      <alignment horizontal="center" vertical="center" wrapText="1"/>
    </xf>
    <xf numFmtId="0" fontId="66" fillId="7" borderId="66" xfId="21" applyFont="1" applyFill="1" applyBorder="1" applyAlignment="1">
      <alignment vertical="top"/>
    </xf>
    <xf numFmtId="0" fontId="64" fillId="0" borderId="68" xfId="21" applyFont="1" applyBorder="1" applyAlignment="1"/>
    <xf numFmtId="0" fontId="48" fillId="0" borderId="76" xfId="21" applyFont="1" applyBorder="1" applyAlignment="1">
      <alignment vertical="top" wrapText="1"/>
    </xf>
    <xf numFmtId="0" fontId="34" fillId="0" borderId="76" xfId="21" applyFont="1" applyBorder="1" applyAlignment="1">
      <alignment vertical="top"/>
    </xf>
    <xf numFmtId="0" fontId="34" fillId="0" borderId="63" xfId="21" applyFont="1" applyBorder="1" applyAlignment="1">
      <alignment vertical="top"/>
    </xf>
    <xf numFmtId="0" fontId="48" fillId="0" borderId="48" xfId="21" applyFont="1" applyBorder="1" applyAlignment="1">
      <alignment vertical="top" wrapText="1"/>
    </xf>
    <xf numFmtId="0" fontId="34" fillId="0" borderId="48" xfId="21" applyFont="1" applyBorder="1" applyAlignment="1">
      <alignment vertical="top"/>
    </xf>
    <xf numFmtId="0" fontId="34" fillId="0" borderId="70" xfId="21" applyFont="1" applyBorder="1" applyAlignment="1">
      <alignment vertical="top"/>
    </xf>
    <xf numFmtId="0" fontId="66" fillId="7" borderId="49" xfId="21" applyFont="1" applyFill="1" applyBorder="1" applyAlignment="1">
      <alignment vertical="top" wrapText="1"/>
    </xf>
    <xf numFmtId="0" fontId="66" fillId="7" borderId="49" xfId="21" applyFont="1" applyFill="1" applyBorder="1" applyAlignment="1">
      <alignment horizontal="left" vertical="top"/>
    </xf>
    <xf numFmtId="0" fontId="66" fillId="10" borderId="62" xfId="21" applyFont="1" applyFill="1" applyBorder="1" applyAlignment="1">
      <alignment vertical="top"/>
    </xf>
    <xf numFmtId="0" fontId="64" fillId="3" borderId="61" xfId="21" applyFont="1" applyFill="1" applyBorder="1" applyAlignment="1"/>
    <xf numFmtId="0" fontId="65" fillId="0" borderId="139" xfId="21" applyFont="1" applyBorder="1" applyAlignment="1">
      <alignment vertical="top" wrapText="1"/>
    </xf>
    <xf numFmtId="0" fontId="64" fillId="0" borderId="140" xfId="21" applyFont="1" applyBorder="1" applyAlignment="1">
      <alignment vertical="top"/>
    </xf>
    <xf numFmtId="0" fontId="64" fillId="0" borderId="141" xfId="21" applyFont="1" applyBorder="1" applyAlignment="1">
      <alignment vertical="top"/>
    </xf>
    <xf numFmtId="0" fontId="66" fillId="7" borderId="348" xfId="21" applyFont="1" applyFill="1" applyBorder="1" applyAlignment="1">
      <alignment vertical="top"/>
    </xf>
    <xf numFmtId="0" fontId="64" fillId="0" borderId="173" xfId="21" applyFont="1" applyBorder="1" applyAlignment="1"/>
    <xf numFmtId="0" fontId="64" fillId="0" borderId="349" xfId="21" applyFont="1" applyBorder="1" applyAlignment="1"/>
    <xf numFmtId="0" fontId="66" fillId="7" borderId="66" xfId="21" applyFont="1" applyFill="1" applyBorder="1" applyAlignment="1">
      <alignment horizontal="left" vertical="top"/>
    </xf>
    <xf numFmtId="0" fontId="64" fillId="0" borderId="0" xfId="21" applyFont="1" applyAlignment="1"/>
    <xf numFmtId="0" fontId="66" fillId="10" borderId="62" xfId="21" applyFont="1" applyFill="1" applyBorder="1" applyAlignment="1">
      <alignment horizontal="left" vertical="top"/>
    </xf>
    <xf numFmtId="0" fontId="64" fillId="3" borderId="61" xfId="21" applyFont="1" applyFill="1" applyBorder="1" applyAlignment="1">
      <alignment vertical="top"/>
    </xf>
    <xf numFmtId="0" fontId="67" fillId="0" borderId="49" xfId="21" applyFont="1" applyBorder="1" applyAlignment="1">
      <alignment horizontal="center" vertical="center"/>
    </xf>
    <xf numFmtId="0" fontId="67" fillId="0" borderId="62" xfId="21" applyFont="1" applyBorder="1" applyAlignment="1">
      <alignment horizontal="center" vertical="center"/>
    </xf>
    <xf numFmtId="0" fontId="66" fillId="10" borderId="62" xfId="21" applyFont="1" applyFill="1" applyBorder="1" applyAlignment="1">
      <alignment horizontal="left" vertical="center"/>
    </xf>
    <xf numFmtId="0" fontId="64" fillId="3" borderId="61" xfId="21" applyFont="1" applyFill="1" applyBorder="1" applyAlignment="1">
      <alignment vertical="center"/>
    </xf>
    <xf numFmtId="0" fontId="67" fillId="0" borderId="62" xfId="21" applyFont="1" applyBorder="1" applyAlignment="1">
      <alignment horizontal="center" vertical="center" wrapText="1"/>
    </xf>
    <xf numFmtId="0" fontId="67" fillId="0" borderId="49" xfId="21" applyFont="1" applyBorder="1" applyAlignment="1">
      <alignment horizontal="center" vertical="center" wrapText="1"/>
    </xf>
    <xf numFmtId="0" fontId="67" fillId="0" borderId="66" xfId="21" applyFont="1" applyBorder="1" applyAlignment="1">
      <alignment horizontal="left" vertical="top" wrapText="1"/>
    </xf>
    <xf numFmtId="0" fontId="66" fillId="10" borderId="52" xfId="21" applyFont="1" applyFill="1" applyBorder="1" applyAlignment="1">
      <alignment horizontal="left" vertical="top"/>
    </xf>
    <xf numFmtId="0" fontId="64" fillId="3" borderId="51" xfId="21" applyFont="1" applyFill="1" applyBorder="1" applyAlignment="1">
      <alignment vertical="top"/>
    </xf>
    <xf numFmtId="0" fontId="64" fillId="3" borderId="50" xfId="21" applyFont="1" applyFill="1" applyBorder="1" applyAlignment="1">
      <alignment vertical="top"/>
    </xf>
    <xf numFmtId="0" fontId="67" fillId="0" borderId="71" xfId="21" applyFont="1" applyBorder="1" applyAlignment="1">
      <alignment horizontal="left" vertical="top" wrapText="1"/>
    </xf>
    <xf numFmtId="0" fontId="64" fillId="0" borderId="51" xfId="21" applyFont="1" applyBorder="1" applyAlignment="1">
      <alignment vertical="top"/>
    </xf>
    <xf numFmtId="0" fontId="64" fillId="0" borderId="67" xfId="21" applyFont="1" applyBorder="1" applyAlignment="1">
      <alignment vertical="top"/>
    </xf>
    <xf numFmtId="0" fontId="67" fillId="0" borderId="52" xfId="21" applyFont="1" applyBorder="1" applyAlignment="1">
      <alignment horizontal="center" vertical="center"/>
    </xf>
    <xf numFmtId="0" fontId="66" fillId="10" borderId="61" xfId="21" applyFont="1" applyFill="1" applyBorder="1" applyAlignment="1">
      <alignment horizontal="left" vertical="top"/>
    </xf>
    <xf numFmtId="0" fontId="16" fillId="3" borderId="92" xfId="18" applyFont="1" applyFill="1" applyBorder="1" applyAlignment="1">
      <alignment horizontal="left"/>
    </xf>
    <xf numFmtId="0" fontId="16" fillId="3" borderId="93" xfId="18" applyFont="1" applyFill="1" applyBorder="1" applyAlignment="1">
      <alignment horizontal="left"/>
    </xf>
    <xf numFmtId="0" fontId="6" fillId="0" borderId="31" xfId="18" applyBorder="1" applyAlignment="1">
      <alignment horizontal="center" vertical="center" wrapText="1"/>
    </xf>
    <xf numFmtId="0" fontId="6" fillId="3" borderId="133" xfId="18" applyFill="1" applyBorder="1" applyAlignment="1">
      <alignment horizontal="left" vertical="top"/>
    </xf>
    <xf numFmtId="0" fontId="6" fillId="3" borderId="121" xfId="18" applyFill="1" applyBorder="1" applyAlignment="1">
      <alignment horizontal="left" vertical="top"/>
    </xf>
    <xf numFmtId="0" fontId="6" fillId="3" borderId="134" xfId="18" applyFill="1" applyBorder="1" applyAlignment="1">
      <alignment horizontal="left" vertical="top"/>
    </xf>
    <xf numFmtId="0" fontId="6" fillId="0" borderId="31" xfId="18" applyBorder="1" applyAlignment="1">
      <alignment horizontal="left" vertical="top" wrapText="1"/>
    </xf>
    <xf numFmtId="0" fontId="20" fillId="0" borderId="316" xfId="26" applyFont="1" applyBorder="1" applyAlignment="1">
      <alignment horizontal="left" vertical="top" wrapText="1"/>
    </xf>
    <xf numFmtId="0" fontId="20" fillId="0" borderId="242" xfId="26" applyFont="1" applyBorder="1" applyAlignment="1">
      <alignment horizontal="left" vertical="top" wrapText="1"/>
    </xf>
    <xf numFmtId="0" fontId="20" fillId="0" borderId="243" xfId="26" applyFont="1" applyBorder="1" applyAlignment="1">
      <alignment horizontal="left" vertical="top" wrapText="1"/>
    </xf>
    <xf numFmtId="0" fontId="20" fillId="0" borderId="116" xfId="26" applyFont="1" applyBorder="1" applyAlignment="1">
      <alignment horizontal="left" vertical="top" wrapText="1"/>
    </xf>
    <xf numFmtId="0" fontId="20" fillId="0" borderId="131" xfId="26" applyFont="1" applyBorder="1" applyAlignment="1">
      <alignment horizontal="left" vertical="top" wrapText="1"/>
    </xf>
    <xf numFmtId="0" fontId="20" fillId="0" borderId="132" xfId="26" applyFont="1" applyBorder="1" applyAlignment="1">
      <alignment horizontal="left" vertical="top" wrapText="1"/>
    </xf>
    <xf numFmtId="0" fontId="16" fillId="3" borderId="30" xfId="18" applyFont="1" applyFill="1" applyBorder="1" applyAlignment="1">
      <alignment horizontal="left" vertical="top" wrapText="1"/>
    </xf>
    <xf numFmtId="0" fontId="16" fillId="3" borderId="108" xfId="18" applyFont="1" applyFill="1" applyBorder="1" applyAlignment="1">
      <alignment horizontal="left" vertical="top" wrapText="1"/>
    </xf>
    <xf numFmtId="0" fontId="16" fillId="3" borderId="310" xfId="18" applyFont="1" applyFill="1" applyBorder="1" applyAlignment="1">
      <alignment horizontal="left" vertical="top" wrapText="1"/>
    </xf>
    <xf numFmtId="0" fontId="20" fillId="0" borderId="36" xfId="26" applyFont="1" applyBorder="1" applyAlignment="1">
      <alignment horizontal="left" vertical="top"/>
    </xf>
    <xf numFmtId="0" fontId="20" fillId="0" borderId="35" xfId="26" applyFont="1" applyBorder="1" applyAlignment="1">
      <alignment horizontal="left" vertical="top"/>
    </xf>
    <xf numFmtId="0" fontId="20" fillId="0" borderId="39" xfId="26" applyFont="1" applyBorder="1" applyAlignment="1">
      <alignment horizontal="left" vertical="top"/>
    </xf>
    <xf numFmtId="0" fontId="20" fillId="0" borderId="314" xfId="26" applyFont="1" applyBorder="1" applyAlignment="1">
      <alignment horizontal="left" vertical="top" wrapText="1"/>
    </xf>
    <xf numFmtId="0" fontId="20" fillId="0" borderId="311" xfId="26" applyFont="1" applyBorder="1" applyAlignment="1">
      <alignment horizontal="left" vertical="top" wrapText="1"/>
    </xf>
    <xf numFmtId="0" fontId="20" fillId="0" borderId="312" xfId="26" applyFont="1" applyBorder="1" applyAlignment="1">
      <alignment horizontal="left" vertical="top" wrapText="1"/>
    </xf>
    <xf numFmtId="0" fontId="2" fillId="0" borderId="31" xfId="18" applyFont="1" applyBorder="1" applyAlignment="1">
      <alignment horizontal="left" vertical="top" wrapText="1"/>
    </xf>
    <xf numFmtId="0" fontId="2" fillId="0" borderId="323" xfId="18" applyFont="1" applyBorder="1" applyAlignment="1">
      <alignment horizontal="left" vertical="top" wrapText="1"/>
    </xf>
    <xf numFmtId="0" fontId="2" fillId="0" borderId="149" xfId="18" applyFont="1" applyBorder="1" applyAlignment="1">
      <alignment horizontal="left" vertical="top" wrapText="1"/>
    </xf>
    <xf numFmtId="0" fontId="2" fillId="0" borderId="326" xfId="18" applyFont="1" applyBorder="1" applyAlignment="1">
      <alignment horizontal="center" vertical="top" wrapText="1"/>
    </xf>
    <xf numFmtId="0" fontId="2" fillId="0" borderId="325" xfId="18" applyFont="1" applyBorder="1" applyAlignment="1">
      <alignment horizontal="center" vertical="top" wrapText="1"/>
    </xf>
    <xf numFmtId="0" fontId="2" fillId="0" borderId="25" xfId="18" applyFont="1" applyBorder="1" applyAlignment="1">
      <alignment horizontal="center" vertical="top" wrapText="1"/>
    </xf>
    <xf numFmtId="0" fontId="2" fillId="0" borderId="20" xfId="18" applyFont="1" applyBorder="1" applyAlignment="1">
      <alignment horizontal="center" vertical="top" wrapText="1"/>
    </xf>
    <xf numFmtId="0" fontId="2" fillId="0" borderId="120" xfId="18" applyFont="1" applyBorder="1" applyAlignment="1">
      <alignment horizontal="center" vertical="top" wrapText="1"/>
    </xf>
    <xf numFmtId="0" fontId="2" fillId="0" borderId="122" xfId="18" applyFont="1" applyBorder="1" applyAlignment="1">
      <alignment horizontal="center" vertical="top" wrapText="1"/>
    </xf>
    <xf numFmtId="0" fontId="2" fillId="0" borderId="314" xfId="18" applyFont="1" applyBorder="1" applyAlignment="1">
      <alignment horizontal="center" vertical="top" wrapText="1"/>
    </xf>
    <xf numFmtId="0" fontId="2" fillId="0" borderId="311" xfId="18" applyFont="1" applyBorder="1" applyAlignment="1">
      <alignment horizontal="center" vertical="top" wrapText="1"/>
    </xf>
    <xf numFmtId="0" fontId="2" fillId="0" borderId="312" xfId="18" applyFont="1" applyBorder="1" applyAlignment="1">
      <alignment horizontal="center" vertical="top" wrapText="1"/>
    </xf>
    <xf numFmtId="0" fontId="2" fillId="0" borderId="316" xfId="18" applyFont="1" applyBorder="1" applyAlignment="1">
      <alignment horizontal="left" vertical="top" wrapText="1"/>
    </xf>
    <xf numFmtId="0" fontId="2" fillId="0" borderId="111" xfId="18" applyFont="1" applyBorder="1" applyAlignment="1">
      <alignment horizontal="center" vertical="top" wrapText="1"/>
    </xf>
    <xf numFmtId="0" fontId="2" fillId="0" borderId="28" xfId="18" applyFont="1" applyBorder="1" applyAlignment="1">
      <alignment horizontal="center" vertical="top" wrapText="1"/>
    </xf>
    <xf numFmtId="0" fontId="2" fillId="0" borderId="322" xfId="18" applyFont="1" applyBorder="1" applyAlignment="1">
      <alignment horizontal="center" vertical="top" wrapText="1"/>
    </xf>
    <xf numFmtId="0" fontId="6" fillId="0" borderId="31" xfId="18" applyBorder="1" applyAlignment="1">
      <alignment horizontal="left" vertical="top"/>
    </xf>
    <xf numFmtId="0" fontId="6" fillId="0" borderId="33" xfId="18" applyBorder="1" applyAlignment="1">
      <alignment horizontal="left" vertical="top" wrapText="1"/>
    </xf>
    <xf numFmtId="0" fontId="6" fillId="0" borderId="38" xfId="18" applyBorder="1" applyAlignment="1">
      <alignment horizontal="left" vertical="top" wrapText="1"/>
    </xf>
    <xf numFmtId="0" fontId="6" fillId="0" borderId="37" xfId="18" applyBorder="1" applyAlignment="1">
      <alignment horizontal="left" vertical="top" wrapText="1"/>
    </xf>
    <xf numFmtId="0" fontId="16" fillId="3" borderId="1" xfId="18" applyFont="1" applyFill="1" applyBorder="1" applyAlignment="1">
      <alignment horizontal="left" vertical="top"/>
    </xf>
    <xf numFmtId="0" fontId="32" fillId="0" borderId="31" xfId="2" applyBorder="1" applyAlignment="1">
      <alignment horizontal="left" vertical="top" wrapText="1"/>
    </xf>
    <xf numFmtId="0" fontId="6" fillId="0" borderId="4" xfId="2" applyFont="1" applyBorder="1" applyAlignment="1">
      <alignment horizontal="center" wrapText="1"/>
    </xf>
    <xf numFmtId="0" fontId="32" fillId="0" borderId="219" xfId="2" applyBorder="1" applyAlignment="1">
      <alignment horizontal="center"/>
    </xf>
    <xf numFmtId="0" fontId="32" fillId="0" borderId="187" xfId="2" applyBorder="1" applyAlignment="1">
      <alignment horizontal="center"/>
    </xf>
    <xf numFmtId="0" fontId="32" fillId="0" borderId="31" xfId="2" applyBorder="1" applyAlignment="1">
      <alignment horizontal="center" vertical="center" wrapText="1"/>
    </xf>
    <xf numFmtId="0" fontId="32" fillId="0" borderId="31" xfId="2" applyBorder="1" applyAlignment="1">
      <alignment horizontal="left" vertical="top"/>
    </xf>
    <xf numFmtId="0" fontId="6" fillId="0" borderId="173" xfId="2" applyFont="1" applyBorder="1" applyAlignment="1">
      <alignment horizontal="left" vertical="center" wrapText="1"/>
    </xf>
    <xf numFmtId="0" fontId="32" fillId="0" borderId="173" xfId="2" applyBorder="1" applyAlignment="1">
      <alignment horizontal="left" vertical="center" wrapText="1"/>
    </xf>
    <xf numFmtId="0" fontId="32" fillId="0" borderId="174" xfId="2" applyBorder="1" applyAlignment="1">
      <alignment horizontal="left" vertical="center" wrapText="1"/>
    </xf>
    <xf numFmtId="0" fontId="2" fillId="0" borderId="31" xfId="2" applyFont="1" applyBorder="1" applyAlignment="1">
      <alignment horizontal="left" vertical="top" wrapText="1"/>
    </xf>
    <xf numFmtId="0" fontId="6" fillId="0" borderId="311" xfId="2" applyFont="1" applyBorder="1" applyAlignment="1">
      <alignment horizontal="left" vertical="center" wrapText="1"/>
    </xf>
    <xf numFmtId="0" fontId="6" fillId="0" borderId="112" xfId="2" applyFont="1" applyBorder="1" applyAlignment="1">
      <alignment horizontal="left" vertical="center" wrapText="1"/>
    </xf>
    <xf numFmtId="0" fontId="16" fillId="3" borderId="4" xfId="12" applyFont="1" applyFill="1" applyBorder="1" applyAlignment="1">
      <alignment horizontal="left" vertical="center" wrapText="1"/>
    </xf>
    <xf numFmtId="0" fontId="16" fillId="3" borderId="219" xfId="12" applyFont="1" applyFill="1" applyBorder="1" applyAlignment="1">
      <alignment horizontal="left" vertical="center" wrapText="1"/>
    </xf>
    <xf numFmtId="0" fontId="9" fillId="0" borderId="4" xfId="12" applyBorder="1" applyAlignment="1">
      <alignment horizontal="center" vertical="center" wrapText="1"/>
    </xf>
    <xf numFmtId="0" fontId="9" fillId="0" borderId="187" xfId="12" applyBorder="1" applyAlignment="1">
      <alignment horizontal="center" vertical="center" wrapText="1"/>
    </xf>
    <xf numFmtId="0" fontId="16" fillId="3" borderId="7" xfId="12" applyFont="1" applyFill="1" applyBorder="1" applyAlignment="1">
      <alignment horizontal="left" vertical="center" wrapText="1"/>
    </xf>
    <xf numFmtId="0" fontId="16" fillId="3" borderId="38" xfId="12" applyFont="1" applyFill="1" applyBorder="1" applyAlignment="1">
      <alignment horizontal="left" vertical="center" wrapText="1"/>
    </xf>
    <xf numFmtId="0" fontId="16" fillId="3" borderId="34" xfId="12" applyFont="1" applyFill="1" applyBorder="1" applyAlignment="1">
      <alignment horizontal="left" vertical="center" wrapText="1"/>
    </xf>
    <xf numFmtId="0" fontId="2" fillId="0" borderId="4" xfId="12" applyFont="1" applyBorder="1" applyAlignment="1">
      <alignment horizontal="center" vertical="center" wrapText="1"/>
    </xf>
    <xf numFmtId="0" fontId="9" fillId="0" borderId="219" xfId="12" applyBorder="1" applyAlignment="1">
      <alignment horizontal="center" vertical="center" wrapText="1"/>
    </xf>
    <xf numFmtId="0" fontId="9" fillId="0" borderId="18" xfId="12" applyBorder="1" applyAlignment="1">
      <alignment horizontal="center" vertical="center" wrapText="1"/>
    </xf>
    <xf numFmtId="0" fontId="9" fillId="0" borderId="20" xfId="12" applyBorder="1" applyAlignment="1">
      <alignment horizontal="center" vertical="center" wrapText="1"/>
    </xf>
    <xf numFmtId="0" fontId="9" fillId="0" borderId="112" xfId="12" applyBorder="1" applyAlignment="1">
      <alignment horizontal="center" vertical="center" wrapText="1"/>
    </xf>
    <xf numFmtId="0" fontId="16" fillId="3" borderId="7" xfId="12" applyFont="1" applyFill="1" applyBorder="1" applyAlignment="1">
      <alignment horizontal="left" vertical="top" wrapText="1"/>
    </xf>
    <xf numFmtId="0" fontId="16" fillId="3" borderId="38" xfId="12" applyFont="1" applyFill="1" applyBorder="1" applyAlignment="1">
      <alignment horizontal="left" vertical="top" wrapText="1"/>
    </xf>
    <xf numFmtId="0" fontId="16" fillId="3" borderId="34" xfId="12" applyFont="1" applyFill="1" applyBorder="1" applyAlignment="1">
      <alignment horizontal="left" vertical="top" wrapText="1"/>
    </xf>
    <xf numFmtId="0" fontId="9" fillId="0" borderId="7" xfId="12" applyBorder="1" applyAlignment="1">
      <alignment horizontal="center" vertical="center" wrapText="1"/>
    </xf>
    <xf numFmtId="0" fontId="9" fillId="0" borderId="37" xfId="12" applyBorder="1" applyAlignment="1">
      <alignment horizontal="center" vertical="center" wrapText="1"/>
    </xf>
    <xf numFmtId="0" fontId="9" fillId="0" borderId="38" xfId="12" applyBorder="1" applyAlignment="1">
      <alignment horizontal="center" vertical="center" wrapText="1"/>
    </xf>
    <xf numFmtId="0" fontId="2" fillId="0" borderId="34" xfId="12" applyFont="1" applyBorder="1" applyAlignment="1">
      <alignment horizontal="left" vertical="top" wrapText="1"/>
    </xf>
    <xf numFmtId="0" fontId="9" fillId="0" borderId="219" xfId="12" applyBorder="1" applyAlignment="1">
      <alignment horizontal="left" vertical="top" wrapText="1"/>
    </xf>
    <xf numFmtId="0" fontId="9" fillId="0" borderId="187" xfId="12" applyBorder="1" applyAlignment="1">
      <alignment horizontal="left" vertical="top" wrapText="1"/>
    </xf>
    <xf numFmtId="0" fontId="16" fillId="3" borderId="43" xfId="12" applyFont="1" applyFill="1" applyBorder="1" applyAlignment="1">
      <alignment horizontal="left" vertical="top" wrapText="1"/>
    </xf>
    <xf numFmtId="0" fontId="16" fillId="3" borderId="42" xfId="12" applyFont="1" applyFill="1" applyBorder="1" applyAlignment="1">
      <alignment horizontal="left" vertical="top" wrapText="1"/>
    </xf>
    <xf numFmtId="0" fontId="9" fillId="0" borderId="42" xfId="12" applyBorder="1" applyAlignment="1">
      <alignment horizontal="left" vertical="top" wrapText="1"/>
    </xf>
    <xf numFmtId="0" fontId="9" fillId="0" borderId="41" xfId="12" applyBorder="1" applyAlignment="1">
      <alignment horizontal="left" vertical="top" wrapText="1"/>
    </xf>
    <xf numFmtId="0" fontId="16" fillId="3" borderId="7" xfId="12" applyFont="1" applyFill="1" applyBorder="1" applyAlignment="1">
      <alignment horizontal="center" vertical="center" wrapText="1"/>
    </xf>
    <xf numFmtId="0" fontId="16" fillId="3" borderId="38" xfId="12" applyFont="1" applyFill="1" applyBorder="1" applyAlignment="1">
      <alignment horizontal="center" vertical="center" wrapText="1"/>
    </xf>
    <xf numFmtId="0" fontId="16" fillId="3" borderId="37" xfId="12" applyFont="1" applyFill="1" applyBorder="1" applyAlignment="1">
      <alignment horizontal="center" vertical="center" wrapText="1"/>
    </xf>
    <xf numFmtId="0" fontId="16" fillId="3" borderId="1" xfId="12" applyFont="1" applyFill="1" applyBorder="1" applyAlignment="1">
      <alignment horizontal="left" vertical="top" wrapText="1"/>
    </xf>
    <xf numFmtId="0" fontId="16" fillId="3" borderId="0" xfId="12" applyFont="1" applyFill="1" applyAlignment="1">
      <alignment horizontal="left" vertical="top" wrapText="1"/>
    </xf>
    <xf numFmtId="0" fontId="16" fillId="3" borderId="119" xfId="12" applyFont="1" applyFill="1" applyBorder="1" applyAlignment="1">
      <alignment horizontal="left" vertical="top" wrapText="1"/>
    </xf>
    <xf numFmtId="0" fontId="6" fillId="0" borderId="310" xfId="12" applyFont="1" applyBorder="1" applyAlignment="1">
      <alignment horizontal="left" vertical="top" wrapText="1"/>
    </xf>
    <xf numFmtId="0" fontId="6" fillId="0" borderId="311" xfId="12" applyFont="1" applyBorder="1" applyAlignment="1">
      <alignment horizontal="left" vertical="top" wrapText="1"/>
    </xf>
    <xf numFmtId="0" fontId="6" fillId="0" borderId="312" xfId="12" applyFont="1" applyBorder="1" applyAlignment="1">
      <alignment horizontal="left" vertical="top" wrapText="1"/>
    </xf>
    <xf numFmtId="0" fontId="16" fillId="3" borderId="172" xfId="12" applyFont="1" applyFill="1" applyBorder="1" applyAlignment="1">
      <alignment horizontal="left" vertical="top"/>
    </xf>
    <xf numFmtId="0" fontId="16" fillId="3" borderId="173" xfId="12" applyFont="1" applyFill="1" applyBorder="1" applyAlignment="1">
      <alignment horizontal="left" vertical="top"/>
    </xf>
    <xf numFmtId="0" fontId="16" fillId="3" borderId="29" xfId="12" applyFont="1" applyFill="1" applyBorder="1" applyAlignment="1">
      <alignment horizontal="left" vertical="top"/>
    </xf>
    <xf numFmtId="0" fontId="16" fillId="3" borderId="1" xfId="12" applyFont="1" applyFill="1" applyBorder="1" applyAlignment="1">
      <alignment horizontal="left" vertical="top"/>
    </xf>
    <xf numFmtId="0" fontId="16" fillId="3" borderId="0" xfId="12" applyFont="1" applyFill="1" applyAlignment="1">
      <alignment horizontal="left" vertical="top"/>
    </xf>
    <xf numFmtId="0" fontId="16" fillId="3" borderId="119" xfId="12" applyFont="1" applyFill="1" applyBorder="1" applyAlignment="1">
      <alignment horizontal="left" vertical="top"/>
    </xf>
    <xf numFmtId="0" fontId="6" fillId="0" borderId="35" xfId="12" applyFont="1" applyBorder="1" applyAlignment="1">
      <alignment horizontal="left" vertical="top" wrapText="1"/>
    </xf>
    <xf numFmtId="0" fontId="6" fillId="0" borderId="39" xfId="12" applyFont="1" applyBorder="1" applyAlignment="1">
      <alignment horizontal="left" vertical="top" wrapText="1"/>
    </xf>
    <xf numFmtId="0" fontId="6" fillId="0" borderId="120" xfId="12" applyFont="1" applyBorder="1" applyAlignment="1">
      <alignment horizontal="left" vertical="top" wrapText="1"/>
    </xf>
    <xf numFmtId="0" fontId="6" fillId="0" borderId="121" xfId="12" applyFont="1" applyBorder="1" applyAlignment="1">
      <alignment horizontal="left" vertical="top" wrapText="1"/>
    </xf>
    <xf numFmtId="0" fontId="6" fillId="0" borderId="122" xfId="12" applyFont="1" applyBorder="1" applyAlignment="1">
      <alignment horizontal="left" vertical="top" wrapText="1"/>
    </xf>
    <xf numFmtId="0" fontId="6" fillId="0" borderId="30" xfId="12" applyFont="1" applyBorder="1" applyAlignment="1">
      <alignment horizontal="left" vertical="top" wrapText="1"/>
    </xf>
    <xf numFmtId="0" fontId="6" fillId="0" borderId="31" xfId="12" applyFont="1" applyBorder="1" applyAlignment="1">
      <alignment horizontal="left" vertical="top"/>
    </xf>
    <xf numFmtId="0" fontId="6" fillId="0" borderId="32" xfId="12" applyFont="1" applyBorder="1" applyAlignment="1">
      <alignment horizontal="left" vertical="top"/>
    </xf>
    <xf numFmtId="0" fontId="16" fillId="3" borderId="172" xfId="12" applyFont="1" applyFill="1" applyBorder="1" applyAlignment="1">
      <alignment horizontal="left" vertical="top" wrapText="1"/>
    </xf>
    <xf numFmtId="0" fontId="16" fillId="3" borderId="174" xfId="12" applyFont="1" applyFill="1" applyBorder="1" applyAlignment="1">
      <alignment horizontal="left" vertical="top" wrapText="1"/>
    </xf>
    <xf numFmtId="0" fontId="16" fillId="3" borderId="18" xfId="12" applyFont="1" applyFill="1" applyBorder="1" applyAlignment="1">
      <alignment horizontal="left" vertical="top" wrapText="1"/>
    </xf>
    <xf numFmtId="0" fontId="16" fillId="3" borderId="20" xfId="12" applyFont="1" applyFill="1" applyBorder="1" applyAlignment="1">
      <alignment horizontal="left" vertical="top" wrapText="1"/>
    </xf>
    <xf numFmtId="0" fontId="2" fillId="0" borderId="31" xfId="12" applyFont="1" applyBorder="1" applyAlignment="1">
      <alignment horizontal="left" vertical="top" wrapText="1"/>
    </xf>
    <xf numFmtId="0" fontId="9" fillId="0" borderId="31" xfId="12" applyBorder="1" applyAlignment="1">
      <alignment horizontal="left" vertical="top" wrapText="1"/>
    </xf>
    <xf numFmtId="0" fontId="9" fillId="0" borderId="32" xfId="12" applyBorder="1" applyAlignment="1">
      <alignment horizontal="left" vertical="top" wrapText="1"/>
    </xf>
    <xf numFmtId="0" fontId="9" fillId="0" borderId="121" xfId="12" applyBorder="1" applyAlignment="1">
      <alignment horizontal="left" vertical="center" wrapText="1"/>
    </xf>
    <xf numFmtId="0" fontId="9" fillId="0" borderId="122" xfId="12" applyBorder="1" applyAlignment="1">
      <alignment horizontal="left" vertical="center" wrapText="1"/>
    </xf>
    <xf numFmtId="0" fontId="9" fillId="0" borderId="9" xfId="12" applyBorder="1" applyAlignment="1">
      <alignment horizontal="left" vertical="top" wrapText="1"/>
    </xf>
    <xf numFmtId="0" fontId="9" fillId="0" borderId="8" xfId="12" applyBorder="1" applyAlignment="1">
      <alignment horizontal="left" vertical="top" wrapText="1"/>
    </xf>
    <xf numFmtId="0" fontId="9" fillId="0" borderId="105" xfId="12" applyBorder="1" applyAlignment="1">
      <alignment horizontal="center" vertical="top" wrapText="1"/>
    </xf>
    <xf numFmtId="0" fontId="9" fillId="0" borderId="8" xfId="12" applyBorder="1" applyAlignment="1">
      <alignment vertical="top" wrapText="1"/>
    </xf>
    <xf numFmtId="0" fontId="2" fillId="0" borderId="8" xfId="12" applyFont="1" applyBorder="1" applyAlignment="1">
      <alignment horizontal="left" vertical="top" wrapText="1"/>
    </xf>
    <xf numFmtId="0" fontId="9" fillId="0" borderId="3" xfId="12" applyBorder="1" applyAlignment="1">
      <alignment horizontal="left" vertical="top" wrapText="1"/>
    </xf>
    <xf numFmtId="0" fontId="16" fillId="3" borderId="4" xfId="12" applyFont="1" applyFill="1" applyBorder="1" applyAlignment="1">
      <alignment horizontal="left" vertical="top" wrapText="1"/>
    </xf>
    <xf numFmtId="0" fontId="16" fillId="3" borderId="187" xfId="12" applyFont="1" applyFill="1" applyBorder="1" applyAlignment="1">
      <alignment horizontal="left" vertical="top" wrapText="1"/>
    </xf>
    <xf numFmtId="0" fontId="2" fillId="0" borderId="219" xfId="12" applyFont="1" applyBorder="1" applyAlignment="1">
      <alignment horizontal="left" vertical="top" wrapText="1"/>
    </xf>
    <xf numFmtId="0" fontId="9" fillId="0" borderId="314" xfId="12" applyBorder="1" applyAlignment="1">
      <alignment horizontal="left" vertical="top" wrapText="1"/>
    </xf>
    <xf numFmtId="0" fontId="9" fillId="0" borderId="311" xfId="12" applyBorder="1" applyAlignment="1">
      <alignment horizontal="left" vertical="top" wrapText="1"/>
    </xf>
    <xf numFmtId="0" fontId="9" fillId="0" borderId="315" xfId="12" applyBorder="1" applyAlignment="1">
      <alignment horizontal="left" vertical="top" wrapText="1"/>
    </xf>
    <xf numFmtId="0" fontId="9" fillId="0" borderId="242" xfId="12" applyBorder="1" applyAlignment="1">
      <alignment horizontal="center" vertical="top" wrapText="1"/>
    </xf>
    <xf numFmtId="0" fontId="2" fillId="0" borderId="242" xfId="12" applyFont="1" applyBorder="1" applyAlignment="1">
      <alignment vertical="top" wrapText="1"/>
    </xf>
    <xf numFmtId="0" fontId="9" fillId="0" borderId="242" xfId="12" applyBorder="1" applyAlignment="1">
      <alignment vertical="top" wrapText="1"/>
    </xf>
    <xf numFmtId="0" fontId="2" fillId="0" borderId="242" xfId="12" applyFont="1" applyBorder="1" applyAlignment="1">
      <alignment horizontal="left" vertical="top" wrapText="1"/>
    </xf>
    <xf numFmtId="0" fontId="9" fillId="0" borderId="243" xfId="12" applyBorder="1" applyAlignment="1">
      <alignment horizontal="left" vertical="top" wrapText="1"/>
    </xf>
    <xf numFmtId="0" fontId="32" fillId="0" borderId="31" xfId="2" applyBorder="1" applyAlignment="1">
      <alignment horizontal="left" wrapText="1"/>
    </xf>
    <xf numFmtId="0" fontId="32" fillId="0" borderId="149" xfId="2" applyBorder="1" applyAlignment="1">
      <alignment horizontal="left" vertical="top" wrapText="1"/>
    </xf>
    <xf numFmtId="0" fontId="9" fillId="0" borderId="310" xfId="12" applyBorder="1" applyAlignment="1">
      <alignment horizontal="center" vertical="center" wrapText="1"/>
    </xf>
    <xf numFmtId="0" fontId="9" fillId="0" borderId="311" xfId="12" applyBorder="1" applyAlignment="1">
      <alignment horizontal="center" vertical="center" wrapText="1"/>
    </xf>
    <xf numFmtId="0" fontId="9" fillId="0" borderId="312" xfId="12" applyBorder="1" applyAlignment="1">
      <alignment horizontal="center" vertical="center" wrapText="1"/>
    </xf>
    <xf numFmtId="0" fontId="2" fillId="0" borderId="314" xfId="12" applyFont="1" applyBorder="1" applyAlignment="1">
      <alignment horizontal="left" vertical="top" wrapText="1"/>
    </xf>
    <xf numFmtId="0" fontId="9" fillId="0" borderId="312" xfId="12" applyBorder="1" applyAlignment="1">
      <alignment horizontal="left" vertical="top" wrapText="1"/>
    </xf>
    <xf numFmtId="49" fontId="9" fillId="0" borderId="120" xfId="12" applyNumberFormat="1" applyBorder="1" applyAlignment="1">
      <alignment horizontal="center" vertical="center" wrapText="1"/>
    </xf>
    <xf numFmtId="49" fontId="9" fillId="0" borderId="121" xfId="12" applyNumberFormat="1" applyBorder="1" applyAlignment="1">
      <alignment horizontal="center" vertical="center" wrapText="1"/>
    </xf>
    <xf numFmtId="49" fontId="9" fillId="0" borderId="122" xfId="12" applyNumberFormat="1" applyBorder="1" applyAlignment="1">
      <alignment horizontal="center" vertical="center" wrapText="1"/>
    </xf>
    <xf numFmtId="0" fontId="9" fillId="0" borderId="30" xfId="12" applyBorder="1" applyAlignment="1">
      <alignment horizontal="center" vertical="center" wrapText="1"/>
    </xf>
    <xf numFmtId="0" fontId="9" fillId="0" borderId="31" xfId="12" applyBorder="1" applyAlignment="1">
      <alignment horizontal="center" vertical="center" wrapText="1"/>
    </xf>
    <xf numFmtId="0" fontId="9" fillId="0" borderId="32" xfId="12" applyBorder="1" applyAlignment="1">
      <alignment horizontal="center" vertical="center" wrapText="1"/>
    </xf>
    <xf numFmtId="0" fontId="9" fillId="3" borderId="133" xfId="12" applyFill="1" applyBorder="1" applyAlignment="1">
      <alignment horizontal="left"/>
    </xf>
    <xf numFmtId="0" fontId="9" fillId="3" borderId="121" xfId="12" applyFill="1" applyBorder="1" applyAlignment="1">
      <alignment horizontal="left"/>
    </xf>
    <xf numFmtId="0" fontId="9" fillId="3" borderId="134" xfId="12" applyFill="1" applyBorder="1" applyAlignment="1">
      <alignment horizontal="left"/>
    </xf>
    <xf numFmtId="0" fontId="2" fillId="0" borderId="8" xfId="12" applyFont="1" applyBorder="1" applyAlignment="1">
      <alignment vertical="top" wrapText="1"/>
    </xf>
    <xf numFmtId="0" fontId="16" fillId="3" borderId="4" xfId="12" applyFont="1" applyFill="1" applyBorder="1" applyAlignment="1">
      <alignment horizontal="left"/>
    </xf>
    <xf numFmtId="0" fontId="16" fillId="3" borderId="219" xfId="12" applyFont="1" applyFill="1" applyBorder="1" applyAlignment="1">
      <alignment horizontal="left"/>
    </xf>
    <xf numFmtId="0" fontId="16" fillId="3" borderId="187" xfId="12" applyFont="1" applyFill="1" applyBorder="1" applyAlignment="1">
      <alignment horizontal="left"/>
    </xf>
    <xf numFmtId="0" fontId="16" fillId="3" borderId="2" xfId="12" applyFont="1" applyFill="1" applyBorder="1" applyAlignment="1">
      <alignment horizontal="left" vertical="top" wrapText="1"/>
    </xf>
    <xf numFmtId="0" fontId="2" fillId="0" borderId="19" xfId="12" applyFont="1" applyBorder="1" applyAlignment="1">
      <alignment horizontal="left" vertical="top" wrapText="1"/>
    </xf>
    <xf numFmtId="0" fontId="16" fillId="3" borderId="7" xfId="12" applyFont="1" applyFill="1" applyBorder="1" applyAlignment="1">
      <alignment horizontal="left" vertical="center"/>
    </xf>
    <xf numFmtId="0" fontId="16" fillId="3" borderId="38" xfId="12" applyFont="1" applyFill="1" applyBorder="1" applyAlignment="1">
      <alignment horizontal="left" vertical="center"/>
    </xf>
    <xf numFmtId="0" fontId="6" fillId="0" borderId="105" xfId="12" applyFont="1" applyBorder="1" applyAlignment="1">
      <alignment horizontal="left" vertical="top" wrapText="1"/>
    </xf>
    <xf numFmtId="0" fontId="6" fillId="0" borderId="106" xfId="12" applyFont="1" applyBorder="1" applyAlignment="1">
      <alignment horizontal="left" vertical="top" wrapText="1"/>
    </xf>
    <xf numFmtId="0" fontId="2" fillId="0" borderId="131" xfId="12" applyFont="1" applyBorder="1" applyAlignment="1">
      <alignment vertical="top" wrapText="1"/>
    </xf>
    <xf numFmtId="0" fontId="9" fillId="0" borderId="131" xfId="12" applyBorder="1" applyAlignment="1">
      <alignment vertical="top" wrapText="1"/>
    </xf>
    <xf numFmtId="0" fontId="2" fillId="0" borderId="131" xfId="12" applyFont="1" applyBorder="1" applyAlignment="1">
      <alignment horizontal="left" vertical="top" wrapText="1"/>
    </xf>
    <xf numFmtId="0" fontId="9" fillId="0" borderId="132" xfId="12" applyBorder="1" applyAlignment="1">
      <alignment horizontal="left" vertical="top" wrapText="1"/>
    </xf>
    <xf numFmtId="0" fontId="9" fillId="0" borderId="121" xfId="12" applyBorder="1" applyAlignment="1">
      <alignment horizontal="left" vertical="top" wrapText="1"/>
    </xf>
    <xf numFmtId="0" fontId="9" fillId="0" borderId="122" xfId="12" applyBorder="1" applyAlignment="1">
      <alignment horizontal="left" vertical="top" wrapText="1"/>
    </xf>
    <xf numFmtId="0" fontId="2" fillId="0" borderId="105" xfId="12" applyFont="1" applyBorder="1" applyAlignment="1">
      <alignment horizontal="center" vertical="top" wrapText="1"/>
    </xf>
    <xf numFmtId="0" fontId="2" fillId="0" borderId="242" xfId="12" applyFont="1" applyBorder="1" applyAlignment="1">
      <alignment horizontal="center" vertical="top" wrapText="1"/>
    </xf>
    <xf numFmtId="0" fontId="9" fillId="0" borderId="111" xfId="12" applyBorder="1" applyAlignment="1">
      <alignment horizontal="left" vertical="top" wrapText="1"/>
    </xf>
    <xf numFmtId="0" fontId="9" fillId="0" borderId="28" xfId="12" applyBorder="1" applyAlignment="1">
      <alignment horizontal="left" vertical="top" wrapText="1"/>
    </xf>
    <xf numFmtId="0" fontId="9" fillId="0" borderId="321" xfId="12" applyBorder="1" applyAlignment="1">
      <alignment horizontal="left" vertical="top" wrapText="1"/>
    </xf>
    <xf numFmtId="0" fontId="2" fillId="0" borderId="105" xfId="12" applyFont="1" applyBorder="1" applyAlignment="1">
      <alignment vertical="top" wrapText="1"/>
    </xf>
    <xf numFmtId="0" fontId="9" fillId="0" borderId="105" xfId="12" applyBorder="1" applyAlignment="1">
      <alignment vertical="top" wrapText="1"/>
    </xf>
    <xf numFmtId="0" fontId="2" fillId="0" borderId="105" xfId="12" applyFont="1" applyBorder="1" applyAlignment="1">
      <alignment horizontal="left" vertical="top" wrapText="1"/>
    </xf>
    <xf numFmtId="0" fontId="9" fillId="0" borderId="106" xfId="12" applyBorder="1" applyAlignment="1">
      <alignment horizontal="left" vertical="top" wrapText="1"/>
    </xf>
    <xf numFmtId="0" fontId="2" fillId="0" borderId="173" xfId="12" applyFont="1" applyBorder="1" applyAlignment="1">
      <alignment horizontal="left" vertical="top" wrapText="1"/>
    </xf>
    <xf numFmtId="0" fontId="9" fillId="0" borderId="173" xfId="12" applyBorder="1" applyAlignment="1">
      <alignment horizontal="left" vertical="top" wrapText="1"/>
    </xf>
    <xf numFmtId="0" fontId="9" fillId="0" borderId="174" xfId="12" applyBorder="1" applyAlignment="1">
      <alignment horizontal="left" vertical="top" wrapText="1"/>
    </xf>
    <xf numFmtId="0" fontId="9" fillId="0" borderId="133" xfId="12" applyBorder="1" applyAlignment="1">
      <alignment horizontal="left" vertical="top" wrapText="1"/>
    </xf>
    <xf numFmtId="0" fontId="9" fillId="3" borderId="133" xfId="12" applyFill="1" applyBorder="1" applyAlignment="1">
      <alignment horizontal="left" vertical="top"/>
    </xf>
    <xf numFmtId="0" fontId="9" fillId="3" borderId="121" xfId="12" applyFill="1" applyBorder="1" applyAlignment="1">
      <alignment horizontal="left" vertical="top"/>
    </xf>
    <xf numFmtId="0" fontId="9" fillId="3" borderId="134" xfId="12" applyFill="1" applyBorder="1" applyAlignment="1">
      <alignment horizontal="left" vertical="top"/>
    </xf>
    <xf numFmtId="0" fontId="6" fillId="0" borderId="19" xfId="2" applyFont="1" applyBorder="1" applyAlignment="1">
      <alignment horizontal="left" vertical="top" wrapText="1"/>
    </xf>
    <xf numFmtId="0" fontId="32" fillId="0" borderId="317" xfId="2" applyBorder="1" applyAlignment="1">
      <alignment horizontal="left" vertical="top" wrapText="1"/>
    </xf>
    <xf numFmtId="0" fontId="2" fillId="0" borderId="31" xfId="2" applyFont="1" applyBorder="1" applyAlignment="1">
      <alignment horizontal="left" vertical="top"/>
    </xf>
    <xf numFmtId="0" fontId="20" fillId="0" borderId="219" xfId="2" applyFont="1" applyBorder="1" applyAlignment="1">
      <alignment horizontal="left" vertical="top" wrapText="1"/>
    </xf>
    <xf numFmtId="0" fontId="20" fillId="0" borderId="187" xfId="2" applyFont="1" applyBorder="1" applyAlignment="1">
      <alignment horizontal="left" vertical="top" wrapText="1"/>
    </xf>
    <xf numFmtId="0" fontId="32" fillId="0" borderId="219" xfId="2" applyBorder="1" applyAlignment="1">
      <alignment horizontal="center" vertical="center"/>
    </xf>
    <xf numFmtId="0" fontId="6" fillId="0" borderId="317" xfId="2" applyFont="1" applyBorder="1" applyAlignment="1">
      <alignment horizontal="left" vertical="top" wrapText="1"/>
    </xf>
    <xf numFmtId="0" fontId="26" fillId="0" borderId="42" xfId="2" applyFont="1" applyBorder="1" applyAlignment="1">
      <alignment horizontal="left" vertical="top" wrapText="1"/>
    </xf>
    <xf numFmtId="0" fontId="26" fillId="0" borderId="41" xfId="2" applyFont="1" applyBorder="1" applyAlignment="1">
      <alignment horizontal="left" vertical="top" wrapText="1"/>
    </xf>
    <xf numFmtId="0" fontId="6" fillId="0" borderId="121" xfId="2" applyFont="1" applyBorder="1" applyAlignment="1">
      <alignment horizontal="left" vertical="center" wrapText="1"/>
    </xf>
    <xf numFmtId="0" fontId="6" fillId="0" borderId="133" xfId="2" applyFont="1" applyBorder="1" applyAlignment="1">
      <alignment horizontal="left" vertical="center" wrapText="1"/>
    </xf>
    <xf numFmtId="0" fontId="6" fillId="0" borderId="310" xfId="2" applyFont="1" applyBorder="1" applyAlignment="1">
      <alignment horizontal="center" vertical="top" wrapText="1"/>
    </xf>
    <xf numFmtId="0" fontId="32" fillId="0" borderId="315" xfId="2" applyBorder="1" applyAlignment="1">
      <alignment horizontal="center" vertical="top"/>
    </xf>
    <xf numFmtId="49" fontId="94" fillId="3" borderId="172" xfId="29" applyNumberFormat="1" applyFont="1" applyFill="1" applyBorder="1" applyAlignment="1">
      <alignment horizontal="left" vertical="top" wrapText="1"/>
    </xf>
    <xf numFmtId="0" fontId="94" fillId="3" borderId="173" xfId="29" applyFont="1" applyFill="1" applyBorder="1" applyAlignment="1">
      <alignment horizontal="left" vertical="top" wrapText="1"/>
    </xf>
    <xf numFmtId="49" fontId="94" fillId="3" borderId="1" xfId="29" applyNumberFormat="1" applyFont="1" applyFill="1" applyBorder="1" applyAlignment="1">
      <alignment horizontal="left" vertical="top" wrapText="1"/>
    </xf>
    <xf numFmtId="0" fontId="94" fillId="3" borderId="0" xfId="29" applyFont="1" applyFill="1" applyBorder="1" applyAlignment="1">
      <alignment horizontal="left" vertical="top" wrapText="1"/>
    </xf>
    <xf numFmtId="0" fontId="94" fillId="3" borderId="18" xfId="29" applyFont="1" applyFill="1" applyBorder="1" applyAlignment="1">
      <alignment horizontal="left" vertical="top" wrapText="1"/>
    </xf>
    <xf numFmtId="0" fontId="94" fillId="3" borderId="112" xfId="29" applyFont="1" applyFill="1" applyBorder="1" applyAlignment="1">
      <alignment horizontal="left" vertical="top" wrapText="1"/>
    </xf>
    <xf numFmtId="0" fontId="20" fillId="0" borderId="35" xfId="0" applyFont="1" applyBorder="1" applyAlignment="1">
      <alignment wrapText="1"/>
    </xf>
    <xf numFmtId="0" fontId="20" fillId="0" borderId="39" xfId="0" applyFont="1" applyBorder="1" applyAlignment="1">
      <alignment wrapText="1"/>
    </xf>
    <xf numFmtId="49" fontId="95" fillId="0" borderId="258" xfId="29" applyNumberFormat="1" applyFont="1" applyFill="1" applyBorder="1" applyAlignment="1">
      <alignment horizontal="left" vertical="top" wrapText="1"/>
    </xf>
    <xf numFmtId="0" fontId="95" fillId="0" borderId="256" xfId="29" applyFont="1" applyFill="1" applyBorder="1" applyAlignment="1">
      <alignment horizontal="left" vertical="top" wrapText="1"/>
    </xf>
    <xf numFmtId="0" fontId="95" fillId="0" borderId="259" xfId="29" applyFont="1" applyFill="1" applyBorder="1" applyAlignment="1">
      <alignment horizontal="left" vertical="top" wrapText="1"/>
    </xf>
    <xf numFmtId="49" fontId="94" fillId="3" borderId="166" xfId="29" applyNumberFormat="1" applyFont="1" applyFill="1" applyBorder="1" applyAlignment="1">
      <alignment horizontal="left"/>
    </xf>
    <xf numFmtId="0" fontId="94" fillId="3" borderId="270" xfId="29" applyFont="1" applyFill="1" applyBorder="1" applyAlignment="1">
      <alignment horizontal="left"/>
    </xf>
    <xf numFmtId="0" fontId="94" fillId="3" borderId="167" xfId="29" applyFont="1" applyFill="1" applyBorder="1" applyAlignment="1">
      <alignment horizontal="left"/>
    </xf>
    <xf numFmtId="0" fontId="95" fillId="0" borderId="229" xfId="29" applyNumberFormat="1" applyFont="1" applyFill="1" applyBorder="1" applyAlignment="1">
      <alignment horizontal="center" vertical="center" wrapText="1"/>
    </xf>
    <xf numFmtId="0" fontId="95" fillId="0" borderId="230" xfId="29" applyFont="1" applyFill="1" applyBorder="1" applyAlignment="1">
      <alignment horizontal="center" vertical="center" wrapText="1"/>
    </xf>
    <xf numFmtId="0" fontId="95" fillId="0" borderId="231" xfId="29" applyFont="1" applyFill="1" applyBorder="1" applyAlignment="1">
      <alignment horizontal="center" vertical="center" wrapText="1"/>
    </xf>
    <xf numFmtId="0" fontId="95" fillId="0" borderId="244" xfId="29" applyNumberFormat="1" applyFont="1" applyFill="1" applyBorder="1" applyAlignment="1">
      <alignment horizontal="center" vertical="center" wrapText="1"/>
    </xf>
    <xf numFmtId="0" fontId="95" fillId="0" borderId="245" xfId="29" applyFont="1" applyFill="1" applyBorder="1" applyAlignment="1">
      <alignment horizontal="center" vertical="center" wrapText="1"/>
    </xf>
    <xf numFmtId="0" fontId="95" fillId="0" borderId="246" xfId="29" applyFont="1" applyFill="1" applyBorder="1" applyAlignment="1">
      <alignment horizontal="center" vertical="center" wrapText="1"/>
    </xf>
    <xf numFmtId="49" fontId="95" fillId="3" borderId="260" xfId="29" applyNumberFormat="1" applyFont="1" applyFill="1" applyBorder="1" applyAlignment="1">
      <alignment horizontal="left"/>
    </xf>
    <xf numFmtId="0" fontId="95" fillId="3" borderId="261" xfId="29" applyFont="1" applyFill="1" applyBorder="1" applyAlignment="1">
      <alignment horizontal="left"/>
    </xf>
    <xf numFmtId="0" fontId="95" fillId="3" borderId="262" xfId="29" applyFont="1" applyFill="1" applyBorder="1" applyAlignment="1">
      <alignment horizontal="left"/>
    </xf>
    <xf numFmtId="49" fontId="95" fillId="0" borderId="263" xfId="29" applyNumberFormat="1" applyFont="1" applyFill="1" applyBorder="1" applyAlignment="1">
      <alignment horizontal="center" vertical="center" wrapText="1"/>
    </xf>
    <xf numFmtId="49" fontId="95" fillId="0" borderId="264" xfId="29" applyNumberFormat="1" applyFont="1" applyFill="1" applyBorder="1" applyAlignment="1">
      <alignment horizontal="center" vertical="center" wrapText="1"/>
    </xf>
    <xf numFmtId="49" fontId="95" fillId="0" borderId="265" xfId="29" applyNumberFormat="1" applyFont="1" applyFill="1" applyBorder="1" applyAlignment="1">
      <alignment horizontal="center" vertical="center" wrapText="1"/>
    </xf>
    <xf numFmtId="49" fontId="94" fillId="3" borderId="169" xfId="29" applyNumberFormat="1" applyFont="1" applyFill="1" applyBorder="1" applyAlignment="1">
      <alignment horizontal="left" vertical="top" wrapText="1"/>
    </xf>
    <xf numFmtId="0" fontId="94" fillId="3" borderId="171" xfId="29" applyFont="1" applyFill="1" applyBorder="1" applyAlignment="1">
      <alignment horizontal="left" vertical="top" wrapText="1"/>
    </xf>
    <xf numFmtId="0" fontId="94" fillId="3" borderId="257" xfId="29" applyFont="1" applyFill="1" applyBorder="1" applyAlignment="1">
      <alignment horizontal="left" vertical="top" wrapText="1"/>
    </xf>
    <xf numFmtId="0" fontId="94" fillId="3" borderId="253" xfId="29" applyFont="1" applyFill="1" applyBorder="1" applyAlignment="1">
      <alignment horizontal="left" vertical="top" wrapText="1"/>
    </xf>
    <xf numFmtId="0" fontId="94" fillId="3" borderId="258" xfId="29" applyFont="1" applyFill="1" applyBorder="1" applyAlignment="1">
      <alignment horizontal="left" vertical="top" wrapText="1"/>
    </xf>
    <xf numFmtId="0" fontId="94" fillId="3" borderId="259" xfId="29" applyFont="1" applyFill="1" applyBorder="1" applyAlignment="1">
      <alignment horizontal="left" vertical="top" wrapText="1"/>
    </xf>
    <xf numFmtId="49" fontId="95" fillId="0" borderId="169" xfId="29" applyNumberFormat="1" applyFont="1" applyFill="1" applyBorder="1" applyAlignment="1">
      <alignment horizontal="left" vertical="center" wrapText="1"/>
    </xf>
    <xf numFmtId="0" fontId="96" fillId="0" borderId="170" xfId="29" applyFont="1" applyFill="1" applyBorder="1" applyAlignment="1"/>
    <xf numFmtId="0" fontId="96" fillId="0" borderId="171" xfId="29" applyFont="1" applyFill="1" applyBorder="1" applyAlignment="1"/>
    <xf numFmtId="49" fontId="95" fillId="0" borderId="257" xfId="29" applyNumberFormat="1" applyFont="1" applyFill="1" applyBorder="1" applyAlignment="1">
      <alignment horizontal="left" vertical="center" wrapText="1"/>
    </xf>
    <xf numFmtId="0" fontId="96" fillId="0" borderId="252" xfId="29" applyFont="1" applyFill="1" applyBorder="1" applyAlignment="1"/>
    <xf numFmtId="0" fontId="96" fillId="0" borderId="253" xfId="29" applyFont="1" applyFill="1" applyBorder="1" applyAlignment="1"/>
    <xf numFmtId="49" fontId="95" fillId="0" borderId="257" xfId="29" applyNumberFormat="1" applyFont="1" applyFill="1" applyBorder="1" applyAlignment="1">
      <alignment horizontal="left" vertical="center"/>
    </xf>
    <xf numFmtId="49" fontId="95" fillId="0" borderId="257" xfId="29" applyNumberFormat="1" applyFont="1" applyFill="1" applyBorder="1" applyAlignment="1">
      <alignment horizontal="left" vertical="top" wrapText="1"/>
    </xf>
    <xf numFmtId="0" fontId="95" fillId="0" borderId="252" xfId="29" applyFont="1" applyFill="1" applyBorder="1" applyAlignment="1">
      <alignment horizontal="left" vertical="top" wrapText="1"/>
    </xf>
    <xf numFmtId="0" fontId="95" fillId="0" borderId="253" xfId="29" applyFont="1" applyFill="1" applyBorder="1" applyAlignment="1">
      <alignment horizontal="left" vertical="top" wrapText="1"/>
    </xf>
    <xf numFmtId="49" fontId="94" fillId="3" borderId="168" xfId="29" applyNumberFormat="1" applyFont="1" applyFill="1" applyBorder="1" applyAlignment="1">
      <alignment horizontal="left" vertical="top" wrapText="1"/>
    </xf>
    <xf numFmtId="0" fontId="94" fillId="3" borderId="165" xfId="29" applyFont="1" applyFill="1" applyBorder="1" applyAlignment="1">
      <alignment horizontal="left" vertical="top" wrapText="1"/>
    </xf>
    <xf numFmtId="49" fontId="95" fillId="0" borderId="268" xfId="29" applyNumberFormat="1" applyFont="1" applyFill="1" applyBorder="1" applyAlignment="1">
      <alignment horizontal="left" vertical="top" wrapText="1"/>
    </xf>
    <xf numFmtId="0" fontId="95" fillId="0" borderId="271" xfId="29" applyFont="1" applyFill="1" applyBorder="1" applyAlignment="1">
      <alignment horizontal="left" vertical="top" wrapText="1"/>
    </xf>
    <xf numFmtId="0" fontId="95" fillId="0" borderId="269" xfId="29" applyFont="1" applyFill="1" applyBorder="1" applyAlignment="1">
      <alignment horizontal="left" vertical="top" wrapText="1"/>
    </xf>
    <xf numFmtId="49" fontId="94" fillId="3" borderId="150" xfId="29" applyNumberFormat="1" applyFont="1" applyFill="1" applyBorder="1" applyAlignment="1">
      <alignment horizontal="left" vertical="top" wrapText="1"/>
    </xf>
    <xf numFmtId="0" fontId="94" fillId="3" borderId="237" xfId="29" applyFont="1" applyFill="1" applyBorder="1" applyAlignment="1">
      <alignment horizontal="left" vertical="top" wrapText="1"/>
    </xf>
    <xf numFmtId="0" fontId="94" fillId="3" borderId="11" xfId="29" applyFont="1" applyFill="1" applyBorder="1" applyAlignment="1">
      <alignment horizontal="left" vertical="top" wrapText="1"/>
    </xf>
    <xf numFmtId="0" fontId="94" fillId="3" borderId="239" xfId="29" applyFont="1" applyFill="1" applyBorder="1" applyAlignment="1">
      <alignment horizontal="left" vertical="top" wrapText="1"/>
    </xf>
    <xf numFmtId="0" fontId="94" fillId="3" borderId="153" xfId="29" applyFont="1" applyFill="1" applyBorder="1" applyAlignment="1">
      <alignment horizontal="left" vertical="top" wrapText="1"/>
    </xf>
    <xf numFmtId="0" fontId="94" fillId="3" borderId="240" xfId="29" applyFont="1" applyFill="1" applyBorder="1" applyAlignment="1">
      <alignment horizontal="left" vertical="top" wrapText="1"/>
    </xf>
    <xf numFmtId="49" fontId="95" fillId="0" borderId="238" xfId="29" applyNumberFormat="1" applyFont="1" applyFill="1" applyBorder="1" applyAlignment="1">
      <alignment horizontal="left" vertical="center" wrapText="1"/>
    </xf>
    <xf numFmtId="0" fontId="95" fillId="0" borderId="230" xfId="29" applyFont="1" applyFill="1" applyBorder="1" applyAlignment="1">
      <alignment horizontal="left" vertical="center" wrapText="1"/>
    </xf>
    <xf numFmtId="0" fontId="95" fillId="0" borderId="231" xfId="29" applyFont="1" applyFill="1" applyBorder="1" applyAlignment="1">
      <alignment horizontal="left" vertical="center" wrapText="1"/>
    </xf>
    <xf numFmtId="49" fontId="95" fillId="0" borderId="250" xfId="29" applyNumberFormat="1" applyFont="1" applyFill="1" applyBorder="1" applyAlignment="1">
      <alignment horizontal="left" vertical="center" wrapText="1"/>
    </xf>
    <xf numFmtId="0" fontId="95" fillId="0" borderId="245" xfId="29" applyFont="1" applyFill="1" applyBorder="1" applyAlignment="1">
      <alignment horizontal="left" vertical="center" wrapText="1"/>
    </xf>
    <xf numFmtId="0" fontId="95" fillId="0" borderId="246" xfId="29" applyFont="1" applyFill="1" applyBorder="1" applyAlignment="1">
      <alignment horizontal="left" vertical="center" wrapText="1"/>
    </xf>
    <xf numFmtId="49" fontId="95" fillId="0" borderId="254" xfId="29" applyNumberFormat="1" applyFont="1" applyFill="1" applyBorder="1" applyAlignment="1">
      <alignment horizontal="left" vertical="center" wrapText="1"/>
    </xf>
    <xf numFmtId="0" fontId="95" fillId="0" borderId="248" xfId="29" applyFont="1" applyFill="1" applyBorder="1" applyAlignment="1">
      <alignment horizontal="left" vertical="center" wrapText="1"/>
    </xf>
    <xf numFmtId="0" fontId="95" fillId="0" borderId="249" xfId="29" applyFont="1" applyFill="1" applyBorder="1" applyAlignment="1">
      <alignment horizontal="left" vertical="center" wrapText="1"/>
    </xf>
    <xf numFmtId="49" fontId="95" fillId="0" borderId="250" xfId="29" applyNumberFormat="1" applyFont="1" applyFill="1" applyBorder="1" applyAlignment="1">
      <alignment horizontal="left" vertical="top" wrapText="1"/>
    </xf>
    <xf numFmtId="0" fontId="95" fillId="0" borderId="245" xfId="29" applyFont="1" applyFill="1" applyBorder="1" applyAlignment="1">
      <alignment horizontal="left" vertical="top" wrapText="1"/>
    </xf>
    <xf numFmtId="0" fontId="95" fillId="0" borderId="251" xfId="29" applyFont="1" applyFill="1" applyBorder="1" applyAlignment="1">
      <alignment horizontal="left" vertical="top" wrapText="1"/>
    </xf>
    <xf numFmtId="49" fontId="95" fillId="0" borderId="252" xfId="29" applyNumberFormat="1" applyFont="1" applyFill="1" applyBorder="1" applyAlignment="1">
      <alignment horizontal="center" vertical="top" wrapText="1"/>
    </xf>
    <xf numFmtId="0" fontId="95" fillId="0" borderId="252" xfId="29" applyFont="1" applyFill="1" applyBorder="1" applyAlignment="1">
      <alignment horizontal="center" vertical="top" wrapText="1"/>
    </xf>
    <xf numFmtId="49" fontId="95" fillId="0" borderId="244" xfId="29" applyNumberFormat="1" applyFont="1" applyFill="1" applyBorder="1" applyAlignment="1">
      <alignment horizontal="left" vertical="top" wrapText="1"/>
    </xf>
    <xf numFmtId="49" fontId="95" fillId="0" borderId="252" xfId="29" applyNumberFormat="1" applyFont="1" applyFill="1" applyBorder="1" applyAlignment="1">
      <alignment horizontal="left" vertical="top" wrapText="1"/>
    </xf>
    <xf numFmtId="49" fontId="95" fillId="0" borderId="254" xfId="29" applyNumberFormat="1" applyFont="1" applyFill="1" applyBorder="1" applyAlignment="1">
      <alignment horizontal="left" vertical="top" wrapText="1"/>
    </xf>
    <xf numFmtId="0" fontId="95" fillId="0" borderId="248" xfId="29" applyFont="1" applyFill="1" applyBorder="1" applyAlignment="1">
      <alignment horizontal="left" vertical="top" wrapText="1"/>
    </xf>
    <xf numFmtId="0" fontId="95" fillId="0" borderId="255" xfId="29" applyFont="1" applyFill="1" applyBorder="1" applyAlignment="1">
      <alignment horizontal="left" vertical="top" wrapText="1"/>
    </xf>
    <xf numFmtId="49" fontId="95" fillId="0" borderId="256" xfId="29" applyNumberFormat="1" applyFont="1" applyFill="1" applyBorder="1" applyAlignment="1">
      <alignment horizontal="center" vertical="top" wrapText="1"/>
    </xf>
    <xf numFmtId="0" fontId="95" fillId="0" borderId="256" xfId="29" applyFont="1" applyFill="1" applyBorder="1" applyAlignment="1">
      <alignment horizontal="center" vertical="top" wrapText="1"/>
    </xf>
    <xf numFmtId="49" fontId="95" fillId="0" borderId="247" xfId="29" applyNumberFormat="1" applyFont="1" applyFill="1" applyBorder="1" applyAlignment="1">
      <alignment horizontal="left" vertical="top" wrapText="1"/>
    </xf>
    <xf numFmtId="0" fontId="95" fillId="0" borderId="249" xfId="29" applyFont="1" applyFill="1" applyBorder="1" applyAlignment="1">
      <alignment horizontal="left" vertical="top" wrapText="1"/>
    </xf>
    <xf numFmtId="0" fontId="95" fillId="0" borderId="246" xfId="29" applyFont="1" applyFill="1" applyBorder="1" applyAlignment="1">
      <alignment horizontal="left" vertical="top" wrapText="1"/>
    </xf>
    <xf numFmtId="49" fontId="95" fillId="0" borderId="185" xfId="29" applyNumberFormat="1" applyFont="1" applyFill="1" applyBorder="1" applyAlignment="1">
      <alignment horizontal="left" vertical="top" wrapText="1"/>
    </xf>
    <xf numFmtId="0" fontId="95" fillId="0" borderId="241" xfId="29" applyFont="1" applyFill="1" applyBorder="1" applyAlignment="1">
      <alignment horizontal="left" vertical="top" wrapText="1"/>
    </xf>
    <xf numFmtId="49" fontId="95" fillId="0" borderId="241" xfId="29" applyNumberFormat="1" applyFont="1" applyFill="1" applyBorder="1" applyAlignment="1">
      <alignment horizontal="center" vertical="top" wrapText="1"/>
    </xf>
    <xf numFmtId="0" fontId="95" fillId="0" borderId="241" xfId="29" applyFont="1" applyFill="1" applyBorder="1" applyAlignment="1">
      <alignment horizontal="center" vertical="top" wrapText="1"/>
    </xf>
    <xf numFmtId="49" fontId="96" fillId="0" borderId="241" xfId="29" applyNumberFormat="1" applyFont="1" applyFill="1" applyBorder="1" applyAlignment="1">
      <alignment vertical="top" wrapText="1"/>
    </xf>
    <xf numFmtId="0" fontId="96" fillId="0" borderId="241" xfId="29" applyFont="1" applyFill="1" applyBorder="1" applyAlignment="1">
      <alignment vertical="top" wrapText="1"/>
    </xf>
    <xf numFmtId="49" fontId="95" fillId="0" borderId="241" xfId="29" applyNumberFormat="1" applyFont="1" applyFill="1" applyBorder="1" applyAlignment="1">
      <alignment horizontal="left" vertical="top" wrapText="1"/>
    </xf>
    <xf numFmtId="0" fontId="95" fillId="0" borderId="186" xfId="29" applyFont="1" applyFill="1" applyBorder="1" applyAlignment="1">
      <alignment horizontal="left" vertical="top" wrapText="1"/>
    </xf>
    <xf numFmtId="0" fontId="94" fillId="3" borderId="164" xfId="29" applyFont="1" applyFill="1" applyBorder="1" applyAlignment="1">
      <alignment horizontal="left" vertical="top" wrapText="1"/>
    </xf>
    <xf numFmtId="0" fontId="94" fillId="3" borderId="228" xfId="29" applyFont="1" applyFill="1" applyBorder="1" applyAlignment="1">
      <alignment horizontal="left" vertical="top" wrapText="1"/>
    </xf>
    <xf numFmtId="49" fontId="95" fillId="0" borderId="272" xfId="29" applyNumberFormat="1" applyFont="1" applyFill="1" applyBorder="1" applyAlignment="1">
      <alignment horizontal="left" vertical="top" wrapText="1"/>
    </xf>
    <xf numFmtId="49" fontId="95" fillId="0" borderId="334" xfId="29" applyNumberFormat="1" applyFont="1" applyFill="1" applyBorder="1" applyAlignment="1">
      <alignment horizontal="left" vertical="top" wrapText="1"/>
    </xf>
    <xf numFmtId="0" fontId="95" fillId="0" borderId="335" xfId="29" applyFont="1" applyFill="1" applyBorder="1" applyAlignment="1">
      <alignment horizontal="left" vertical="top" wrapText="1"/>
    </xf>
    <xf numFmtId="49" fontId="95" fillId="0" borderId="94" xfId="29" applyNumberFormat="1" applyFont="1" applyFill="1" applyBorder="1" applyAlignment="1">
      <alignment horizontal="left" vertical="top" wrapText="1"/>
    </xf>
    <xf numFmtId="0" fontId="95" fillId="0" borderId="163" xfId="29" applyFont="1" applyFill="1" applyBorder="1" applyAlignment="1">
      <alignment horizontal="left" vertical="top" wrapText="1"/>
    </xf>
    <xf numFmtId="0" fontId="95" fillId="0" borderId="95" xfId="29" applyFont="1" applyFill="1" applyBorder="1" applyAlignment="1">
      <alignment horizontal="left" vertical="top" wrapText="1"/>
    </xf>
    <xf numFmtId="49" fontId="95" fillId="0" borderId="334" xfId="29" applyNumberFormat="1" applyFont="1" applyFill="1" applyBorder="1" applyAlignment="1">
      <alignment horizontal="left" vertical="top"/>
    </xf>
    <xf numFmtId="0" fontId="95" fillId="0" borderId="335" xfId="29" applyFont="1" applyFill="1" applyBorder="1" applyAlignment="1">
      <alignment horizontal="left" vertical="top"/>
    </xf>
    <xf numFmtId="49" fontId="94" fillId="3" borderId="87" xfId="29" applyNumberFormat="1" applyFont="1" applyFill="1" applyBorder="1" applyAlignment="1">
      <alignment horizontal="left" vertical="center"/>
    </xf>
    <xf numFmtId="0" fontId="94" fillId="3" borderId="276" xfId="29" applyFont="1" applyFill="1" applyBorder="1" applyAlignment="1">
      <alignment horizontal="left" vertical="center"/>
    </xf>
    <xf numFmtId="49" fontId="94" fillId="3" borderId="276" xfId="29" applyNumberFormat="1" applyFont="1" applyFill="1" applyBorder="1" applyAlignment="1">
      <alignment horizontal="center" vertical="center" wrapText="1"/>
    </xf>
    <xf numFmtId="0" fontId="94" fillId="3" borderId="276" xfId="29" applyFont="1" applyFill="1" applyBorder="1" applyAlignment="1">
      <alignment horizontal="center" vertical="center" wrapText="1"/>
    </xf>
    <xf numFmtId="0" fontId="94" fillId="3" borderId="277" xfId="29" applyFont="1" applyFill="1" applyBorder="1" applyAlignment="1">
      <alignment horizontal="center" vertical="center" wrapText="1"/>
    </xf>
    <xf numFmtId="49" fontId="95" fillId="0" borderId="336" xfId="29" applyNumberFormat="1" applyFont="1" applyFill="1" applyBorder="1" applyAlignment="1">
      <alignment horizontal="left" vertical="top" wrapText="1"/>
    </xf>
    <xf numFmtId="49" fontId="94" fillId="3" borderId="150" xfId="29" applyNumberFormat="1" applyFont="1" applyFill="1" applyBorder="1" applyAlignment="1">
      <alignment horizontal="left" vertical="top"/>
    </xf>
    <xf numFmtId="0" fontId="94" fillId="3" borderId="157" xfId="29" applyFont="1" applyFill="1" applyBorder="1" applyAlignment="1">
      <alignment horizontal="left" vertical="top"/>
    </xf>
    <xf numFmtId="0" fontId="94" fillId="3" borderId="151" xfId="29" applyFont="1" applyFill="1" applyBorder="1" applyAlignment="1">
      <alignment horizontal="left" vertical="top"/>
    </xf>
    <xf numFmtId="0" fontId="94" fillId="3" borderId="11" xfId="29" applyFont="1" applyFill="1" applyBorder="1" applyAlignment="1">
      <alignment horizontal="left" vertical="top"/>
    </xf>
    <xf numFmtId="0" fontId="94" fillId="3" borderId="0" xfId="29" applyFont="1" applyFill="1" applyBorder="1" applyAlignment="1">
      <alignment horizontal="left" vertical="top"/>
    </xf>
    <xf numFmtId="0" fontId="94" fillId="3" borderId="152" xfId="29" applyFont="1" applyFill="1" applyBorder="1" applyAlignment="1">
      <alignment horizontal="left" vertical="top"/>
    </xf>
    <xf numFmtId="0" fontId="94" fillId="3" borderId="153" xfId="29" applyFont="1" applyFill="1" applyBorder="1" applyAlignment="1">
      <alignment horizontal="left" vertical="top"/>
    </xf>
    <xf numFmtId="0" fontId="94" fillId="3" borderId="158" xfId="29" applyFont="1" applyFill="1" applyBorder="1" applyAlignment="1">
      <alignment horizontal="left" vertical="top"/>
    </xf>
    <xf numFmtId="0" fontId="94" fillId="3" borderId="154" xfId="29" applyFont="1" applyFill="1" applyBorder="1" applyAlignment="1">
      <alignment horizontal="left" vertical="top"/>
    </xf>
    <xf numFmtId="49" fontId="95" fillId="0" borderId="170" xfId="29" applyNumberFormat="1" applyFont="1" applyFill="1" applyBorder="1" applyAlignment="1">
      <alignment horizontal="left" vertical="top" wrapText="1"/>
    </xf>
    <xf numFmtId="0" fontId="95" fillId="0" borderId="170" xfId="29" applyFont="1" applyFill="1" applyBorder="1" applyAlignment="1">
      <alignment horizontal="left" vertical="top" wrapText="1"/>
    </xf>
    <xf numFmtId="0" fontId="95" fillId="0" borderId="171" xfId="29" applyFont="1" applyFill="1" applyBorder="1" applyAlignment="1">
      <alignment horizontal="left" vertical="top" wrapText="1"/>
    </xf>
    <xf numFmtId="49" fontId="95" fillId="0" borderId="229" xfId="29" applyNumberFormat="1" applyFont="1" applyFill="1" applyBorder="1" applyAlignment="1">
      <alignment horizontal="left" vertical="top" wrapText="1"/>
    </xf>
    <xf numFmtId="0" fontId="95" fillId="0" borderId="230" xfId="29" applyFont="1" applyFill="1" applyBorder="1" applyAlignment="1">
      <alignment horizontal="left" vertical="top"/>
    </xf>
    <xf numFmtId="0" fontId="95" fillId="0" borderId="231" xfId="29" applyFont="1" applyFill="1" applyBorder="1" applyAlignment="1">
      <alignment horizontal="left" vertical="top"/>
    </xf>
    <xf numFmtId="49" fontId="94" fillId="3" borderId="166" xfId="29" applyNumberFormat="1" applyFont="1" applyFill="1" applyBorder="1" applyAlignment="1">
      <alignment horizontal="left" vertical="top"/>
    </xf>
    <xf numFmtId="0" fontId="94" fillId="3" borderId="270" xfId="29" applyFont="1" applyFill="1" applyBorder="1" applyAlignment="1">
      <alignment horizontal="left" vertical="top"/>
    </xf>
    <xf numFmtId="49" fontId="95" fillId="0" borderId="270" xfId="29" applyNumberFormat="1" applyFont="1" applyFill="1" applyBorder="1" applyAlignment="1">
      <alignment horizontal="left" vertical="top" wrapText="1"/>
    </xf>
    <xf numFmtId="0" fontId="95" fillId="0" borderId="270" xfId="29" applyFont="1" applyFill="1" applyBorder="1" applyAlignment="1">
      <alignment horizontal="left" vertical="top" wrapText="1"/>
    </xf>
    <xf numFmtId="0" fontId="95" fillId="0" borderId="167" xfId="29" applyFont="1" applyFill="1" applyBorder="1" applyAlignment="1">
      <alignment horizontal="left" vertical="top" wrapText="1"/>
    </xf>
    <xf numFmtId="49" fontId="94" fillId="3" borderId="166" xfId="29" applyNumberFormat="1" applyFont="1" applyFill="1" applyBorder="1" applyAlignment="1">
      <alignment horizontal="center" vertical="center" wrapText="1"/>
    </xf>
    <xf numFmtId="0" fontId="94" fillId="3" borderId="270" xfId="29" applyFont="1" applyFill="1" applyBorder="1" applyAlignment="1">
      <alignment horizontal="center" vertical="center" wrapText="1"/>
    </xf>
    <xf numFmtId="0" fontId="94" fillId="3" borderId="167" xfId="29" applyFont="1" applyFill="1" applyBorder="1" applyAlignment="1">
      <alignment horizontal="center" vertical="center" wrapText="1"/>
    </xf>
    <xf numFmtId="0" fontId="95" fillId="0" borderId="334" xfId="29" applyFont="1" applyFill="1" applyBorder="1" applyAlignment="1">
      <alignment horizontal="left" vertical="top" wrapText="1"/>
    </xf>
    <xf numFmtId="49" fontId="94" fillId="3" borderId="166" xfId="29" applyNumberFormat="1" applyFont="1" applyFill="1" applyBorder="1" applyAlignment="1">
      <alignment horizontal="left" vertical="center"/>
    </xf>
    <xf numFmtId="0" fontId="94" fillId="3" borderId="270" xfId="29" applyFont="1" applyFill="1" applyBorder="1" applyAlignment="1">
      <alignment horizontal="left" vertical="center"/>
    </xf>
    <xf numFmtId="0" fontId="94" fillId="3" borderId="167" xfId="29" applyFont="1" applyFill="1" applyBorder="1" applyAlignment="1">
      <alignment horizontal="left" vertical="center"/>
    </xf>
    <xf numFmtId="0" fontId="95" fillId="0" borderId="166" xfId="29" applyNumberFormat="1" applyFont="1" applyFill="1" applyBorder="1" applyAlignment="1">
      <alignment horizontal="center" vertical="center"/>
    </xf>
    <xf numFmtId="0" fontId="95" fillId="0" borderId="167" xfId="29" applyFont="1" applyFill="1" applyBorder="1" applyAlignment="1">
      <alignment horizontal="center" vertical="center"/>
    </xf>
    <xf numFmtId="0" fontId="95" fillId="0" borderId="270" xfId="29" applyFont="1" applyFill="1" applyBorder="1" applyAlignment="1">
      <alignment horizontal="center" vertical="center"/>
    </xf>
    <xf numFmtId="49" fontId="95" fillId="0" borderId="268" xfId="29" applyNumberFormat="1" applyFont="1" applyFill="1" applyBorder="1" applyAlignment="1">
      <alignment horizontal="center" vertical="center"/>
    </xf>
    <xf numFmtId="0" fontId="95" fillId="0" borderId="269" xfId="29" applyFont="1" applyFill="1" applyBorder="1" applyAlignment="1">
      <alignment horizontal="center" vertical="center"/>
    </xf>
    <xf numFmtId="49" fontId="95" fillId="0" borderId="166" xfId="29" applyNumberFormat="1" applyFont="1" applyFill="1" applyBorder="1" applyAlignment="1">
      <alignment horizontal="center" vertical="center"/>
    </xf>
    <xf numFmtId="49" fontId="94" fillId="3" borderId="168" xfId="29" applyNumberFormat="1" applyFont="1" applyFill="1" applyBorder="1" applyAlignment="1">
      <alignment horizontal="left" vertical="center"/>
    </xf>
    <xf numFmtId="0" fontId="94" fillId="3" borderId="164" xfId="29" applyFont="1" applyFill="1" applyBorder="1" applyAlignment="1">
      <alignment horizontal="left" vertical="center"/>
    </xf>
    <xf numFmtId="0" fontId="94" fillId="3" borderId="165" xfId="29" applyFont="1" applyFill="1" applyBorder="1" applyAlignment="1">
      <alignment horizontal="left" vertical="center"/>
    </xf>
    <xf numFmtId="49" fontId="95" fillId="0" borderId="268" xfId="29" applyNumberFormat="1" applyFont="1" applyFill="1" applyBorder="1" applyAlignment="1">
      <alignment horizontal="center" vertical="center" wrapText="1"/>
    </xf>
    <xf numFmtId="0" fontId="95" fillId="0" borderId="271" xfId="29" applyFont="1" applyFill="1" applyBorder="1" applyAlignment="1">
      <alignment horizontal="center" vertical="center" wrapText="1"/>
    </xf>
    <xf numFmtId="0" fontId="95" fillId="0" borderId="269" xfId="29" applyFont="1" applyFill="1" applyBorder="1" applyAlignment="1">
      <alignment horizontal="center" vertical="center" wrapText="1"/>
    </xf>
    <xf numFmtId="0" fontId="95" fillId="0" borderId="271" xfId="29" applyFont="1" applyFill="1" applyBorder="1" applyAlignment="1">
      <alignment horizontal="center" vertical="center"/>
    </xf>
    <xf numFmtId="0" fontId="44" fillId="3" borderId="360" xfId="7" applyFont="1" applyFill="1" applyBorder="1" applyAlignment="1">
      <alignment horizontal="left"/>
    </xf>
    <xf numFmtId="0" fontId="44" fillId="3" borderId="361" xfId="7" applyFont="1" applyFill="1" applyBorder="1" applyAlignment="1">
      <alignment horizontal="left"/>
    </xf>
    <xf numFmtId="0" fontId="41" fillId="0" borderId="353" xfId="7" applyNumberFormat="1" applyFill="1" applyBorder="1" applyAlignment="1">
      <alignment horizontal="center" vertical="center" wrapText="1"/>
    </xf>
    <xf numFmtId="0" fontId="41" fillId="0" borderId="351" xfId="7" applyFill="1" applyBorder="1" applyAlignment="1">
      <alignment horizontal="center" vertical="center" wrapText="1"/>
    </xf>
    <xf numFmtId="0" fontId="41" fillId="0" borderId="354" xfId="7" applyFill="1" applyBorder="1" applyAlignment="1">
      <alignment horizontal="center" vertical="center" wrapText="1"/>
    </xf>
    <xf numFmtId="49" fontId="41" fillId="3" borderId="362" xfId="7" applyNumberFormat="1" applyFill="1" applyBorder="1" applyAlignment="1">
      <alignment horizontal="left" vertical="top"/>
    </xf>
    <xf numFmtId="49" fontId="41" fillId="3" borderId="363" xfId="7" applyNumberFormat="1" applyFill="1" applyBorder="1" applyAlignment="1">
      <alignment horizontal="left" vertical="top"/>
    </xf>
    <xf numFmtId="49" fontId="41" fillId="3" borderId="364" xfId="7" applyNumberFormat="1" applyFill="1" applyBorder="1" applyAlignment="1">
      <alignment horizontal="left" vertical="top"/>
    </xf>
    <xf numFmtId="49" fontId="41" fillId="0" borderId="365" xfId="7" applyNumberFormat="1" applyFill="1" applyBorder="1" applyAlignment="1">
      <alignment horizontal="center" vertical="center" wrapText="1"/>
    </xf>
    <xf numFmtId="49" fontId="41" fillId="0" borderId="366" xfId="7" applyNumberFormat="1" applyFill="1" applyBorder="1" applyAlignment="1">
      <alignment horizontal="center" vertical="center" wrapText="1"/>
    </xf>
    <xf numFmtId="49" fontId="41" fillId="0" borderId="367" xfId="7" applyNumberFormat="1" applyFill="1" applyBorder="1" applyAlignment="1">
      <alignment horizontal="center" vertical="center" wrapText="1"/>
    </xf>
    <xf numFmtId="49" fontId="41" fillId="0" borderId="184" xfId="7" applyNumberFormat="1" applyFill="1" applyBorder="1" applyAlignment="1">
      <alignment horizontal="left" vertical="top" wrapText="1"/>
    </xf>
    <xf numFmtId="49" fontId="41" fillId="0" borderId="173" xfId="7" applyNumberFormat="1" applyFill="1" applyBorder="1" applyAlignment="1">
      <alignment horizontal="left" vertical="top" wrapText="1"/>
    </xf>
    <xf numFmtId="49" fontId="41" fillId="0" borderId="174" xfId="7" applyNumberFormat="1" applyFill="1" applyBorder="1" applyAlignment="1">
      <alignment horizontal="left" vertical="top" wrapText="1"/>
    </xf>
    <xf numFmtId="49" fontId="41" fillId="0" borderId="156" xfId="7" applyNumberFormat="1" applyFill="1" applyBorder="1" applyAlignment="1">
      <alignment horizontal="left" vertical="top" wrapText="1"/>
    </xf>
    <xf numFmtId="49" fontId="41" fillId="0" borderId="112" xfId="7" applyNumberFormat="1" applyFill="1" applyBorder="1" applyAlignment="1">
      <alignment horizontal="left" vertical="top" wrapText="1"/>
    </xf>
    <xf numFmtId="49" fontId="41" fillId="0" borderId="20" xfId="7" applyNumberFormat="1" applyFill="1" applyBorder="1" applyAlignment="1">
      <alignment horizontal="left" vertical="top" wrapText="1"/>
    </xf>
    <xf numFmtId="0" fontId="41" fillId="0" borderId="271" xfId="7" applyFill="1" applyBorder="1" applyAlignment="1">
      <alignment vertical="top"/>
    </xf>
    <xf numFmtId="0" fontId="41" fillId="0" borderId="269" xfId="7" applyFill="1" applyBorder="1" applyAlignment="1">
      <alignment vertical="top"/>
    </xf>
    <xf numFmtId="49" fontId="41" fillId="0" borderId="272" xfId="7" applyNumberFormat="1" applyFill="1" applyBorder="1" applyAlignment="1">
      <alignment horizontal="left" vertical="center" wrapText="1"/>
    </xf>
    <xf numFmtId="0" fontId="41" fillId="0" borderId="271" xfId="7" applyFill="1" applyBorder="1" applyAlignment="1">
      <alignment horizontal="left" vertical="center" wrapText="1"/>
    </xf>
    <xf numFmtId="0" fontId="41" fillId="0" borderId="269" xfId="7" applyFill="1" applyBorder="1" applyAlignment="1">
      <alignment horizontal="left" vertical="center" wrapText="1"/>
    </xf>
    <xf numFmtId="49" fontId="44" fillId="9" borderId="166" xfId="7" applyNumberFormat="1" applyFont="1" applyFill="1" applyBorder="1" applyAlignment="1">
      <alignment horizontal="left" vertical="top" wrapText="1"/>
    </xf>
    <xf numFmtId="0" fontId="44" fillId="9" borderId="167" xfId="7" applyFont="1" applyFill="1" applyBorder="1" applyAlignment="1">
      <alignment horizontal="left" vertical="top" wrapText="1"/>
    </xf>
    <xf numFmtId="49" fontId="41" fillId="0" borderId="169" xfId="7" applyNumberFormat="1" applyFill="1" applyBorder="1" applyAlignment="1">
      <alignment horizontal="left" vertical="center" wrapText="1"/>
    </xf>
    <xf numFmtId="49" fontId="41" fillId="0" borderId="355" xfId="7" applyNumberFormat="1" applyFill="1" applyBorder="1" applyAlignment="1">
      <alignment horizontal="left" vertical="center" wrapText="1"/>
    </xf>
    <xf numFmtId="0" fontId="41" fillId="0" borderId="356" xfId="7" applyFill="1" applyBorder="1" applyAlignment="1"/>
    <xf numFmtId="49" fontId="41" fillId="0" borderId="353" xfId="7" applyNumberFormat="1" applyFill="1" applyBorder="1" applyAlignment="1">
      <alignment horizontal="center" vertical="center" wrapText="1"/>
    </xf>
    <xf numFmtId="0" fontId="41" fillId="0" borderId="352" xfId="7" applyFill="1" applyBorder="1" applyAlignment="1"/>
    <xf numFmtId="49" fontId="41" fillId="0" borderId="353" xfId="7" applyNumberFormat="1" applyFill="1" applyBorder="1" applyAlignment="1">
      <alignment horizontal="left" vertical="center" wrapText="1"/>
    </xf>
    <xf numFmtId="0" fontId="41" fillId="0" borderId="354" xfId="7" applyFill="1" applyBorder="1" applyAlignment="1"/>
    <xf numFmtId="49" fontId="44" fillId="3" borderId="150" xfId="7" applyNumberFormat="1" applyFont="1" applyFill="1" applyBorder="1" applyAlignment="1">
      <alignment horizontal="left" vertical="top" wrapText="1"/>
    </xf>
    <xf numFmtId="0" fontId="44" fillId="3" borderId="151" xfId="7" applyFont="1" applyFill="1" applyBorder="1" applyAlignment="1">
      <alignment horizontal="left" vertical="top" wrapText="1"/>
    </xf>
    <xf numFmtId="0" fontId="44" fillId="3" borderId="11" xfId="7" applyFont="1" applyFill="1" applyBorder="1" applyAlignment="1">
      <alignment horizontal="left" vertical="top" wrapText="1"/>
    </xf>
    <xf numFmtId="0" fontId="44" fillId="3" borderId="152" xfId="7" applyFont="1" applyFill="1" applyBorder="1" applyAlignment="1">
      <alignment horizontal="left" vertical="top" wrapText="1"/>
    </xf>
    <xf numFmtId="0" fontId="44" fillId="3" borderId="153" xfId="7" applyFont="1" applyFill="1" applyBorder="1" applyAlignment="1">
      <alignment horizontal="left" vertical="top" wrapText="1"/>
    </xf>
    <xf numFmtId="0" fontId="44" fillId="3" borderId="154" xfId="7" applyFont="1" applyFill="1" applyBorder="1" applyAlignment="1">
      <alignment horizontal="left" vertical="top" wrapText="1"/>
    </xf>
    <xf numFmtId="49" fontId="41" fillId="0" borderId="229" xfId="7" applyNumberFormat="1" applyFill="1" applyBorder="1" applyAlignment="1">
      <alignment horizontal="left" vertical="center" wrapText="1"/>
    </xf>
    <xf numFmtId="0" fontId="41" fillId="0" borderId="230" xfId="7" applyFill="1" applyBorder="1" applyAlignment="1"/>
    <xf numFmtId="0" fontId="41" fillId="0" borderId="231" xfId="7" applyFill="1" applyBorder="1" applyAlignment="1"/>
    <xf numFmtId="0" fontId="41" fillId="0" borderId="351" xfId="7" applyFill="1" applyBorder="1" applyAlignment="1"/>
    <xf numFmtId="49" fontId="41" fillId="0" borderId="357" xfId="7" applyNumberFormat="1" applyFill="1" applyBorder="1" applyAlignment="1">
      <alignment horizontal="left" vertical="center" wrapText="1"/>
    </xf>
    <xf numFmtId="0" fontId="41" fillId="0" borderId="358" xfId="7" applyFill="1" applyBorder="1" applyAlignment="1">
      <alignment horizontal="left" vertical="top" wrapText="1"/>
    </xf>
    <xf numFmtId="0" fontId="41" fillId="0" borderId="359" xfId="7" applyFill="1" applyBorder="1" applyAlignment="1">
      <alignment horizontal="left" vertical="top" wrapText="1"/>
    </xf>
    <xf numFmtId="0" fontId="41" fillId="0" borderId="352" xfId="7" applyFill="1" applyBorder="1" applyAlignment="1">
      <alignment horizontal="center" vertical="top" wrapText="1"/>
    </xf>
    <xf numFmtId="0" fontId="41" fillId="0" borderId="356" xfId="7" applyFill="1" applyBorder="1" applyAlignment="1">
      <alignment horizontal="left" vertical="top" wrapText="1"/>
    </xf>
    <xf numFmtId="49" fontId="41" fillId="0" borderId="350" xfId="7" applyNumberFormat="1" applyFill="1" applyBorder="1" applyAlignment="1">
      <alignment horizontal="left" vertical="center" wrapText="1"/>
    </xf>
    <xf numFmtId="0" fontId="41" fillId="0" borderId="351" xfId="7" applyFill="1" applyBorder="1" applyAlignment="1">
      <alignment horizontal="left" vertical="top" wrapText="1"/>
    </xf>
    <xf numFmtId="0" fontId="41" fillId="0" borderId="352" xfId="7" applyFill="1" applyBorder="1" applyAlignment="1">
      <alignment horizontal="left" vertical="top" wrapText="1"/>
    </xf>
    <xf numFmtId="0" fontId="89" fillId="0" borderId="0" xfId="18" applyFont="1" applyAlignment="1">
      <alignment horizontal="left" vertical="top" wrapText="1"/>
    </xf>
    <xf numFmtId="49" fontId="44" fillId="3" borderId="169" xfId="7" applyNumberFormat="1" applyFont="1" applyFill="1" applyBorder="1" applyAlignment="1">
      <alignment horizontal="left" vertical="center"/>
    </xf>
    <xf numFmtId="0" fontId="44" fillId="3" borderId="170" xfId="7" applyFont="1" applyFill="1" applyBorder="1" applyAlignment="1">
      <alignment horizontal="left" vertical="center"/>
    </xf>
    <xf numFmtId="49" fontId="44" fillId="3" borderId="170" xfId="7" applyNumberFormat="1" applyFont="1" applyFill="1" applyBorder="1" applyAlignment="1">
      <alignment horizontal="center" vertical="center" wrapText="1"/>
    </xf>
    <xf numFmtId="0" fontId="44" fillId="3" borderId="170" xfId="7" applyFont="1" applyFill="1" applyBorder="1" applyAlignment="1">
      <alignment horizontal="center" vertical="center" wrapText="1"/>
    </xf>
    <xf numFmtId="0" fontId="44" fillId="3" borderId="171" xfId="7" applyFont="1" applyFill="1" applyBorder="1" applyAlignment="1">
      <alignment horizontal="center" vertical="center" wrapText="1"/>
    </xf>
    <xf numFmtId="49" fontId="44" fillId="3" borderId="168" xfId="7" applyNumberFormat="1" applyFont="1" applyFill="1" applyBorder="1" applyAlignment="1">
      <alignment horizontal="left" vertical="top"/>
    </xf>
    <xf numFmtId="0" fontId="44" fillId="3" borderId="164" xfId="7" applyFont="1" applyFill="1" applyBorder="1" applyAlignment="1">
      <alignment horizontal="left" vertical="top"/>
    </xf>
    <xf numFmtId="0" fontId="44" fillId="3" borderId="228" xfId="7" applyFont="1" applyFill="1" applyBorder="1" applyAlignment="1">
      <alignment horizontal="left" vertical="top"/>
    </xf>
    <xf numFmtId="49" fontId="41" fillId="0" borderId="270" xfId="7" applyNumberFormat="1" applyFill="1" applyBorder="1" applyAlignment="1">
      <alignment horizontal="left" vertical="top" wrapText="1"/>
    </xf>
    <xf numFmtId="0" fontId="41" fillId="0" borderId="271" xfId="7" applyFill="1" applyBorder="1" applyAlignment="1">
      <alignment horizontal="left" vertical="top"/>
    </xf>
    <xf numFmtId="0" fontId="41" fillId="0" borderId="269" xfId="7" applyFill="1" applyBorder="1" applyAlignment="1">
      <alignment horizontal="left" vertical="top"/>
    </xf>
    <xf numFmtId="0" fontId="41" fillId="0" borderId="11" xfId="7" applyNumberFormat="1" applyBorder="1" applyAlignment="1">
      <alignment horizontal="left" vertical="top" wrapText="1"/>
    </xf>
    <xf numFmtId="0" fontId="41" fillId="0" borderId="0" xfId="7" applyNumberFormat="1" applyAlignment="1">
      <alignment horizontal="left" vertical="top" wrapText="1"/>
    </xf>
    <xf numFmtId="49" fontId="41" fillId="0" borderId="270" xfId="7" applyNumberFormat="1" applyFill="1" applyBorder="1" applyAlignment="1">
      <alignment horizontal="justify" vertical="top" wrapText="1"/>
    </xf>
    <xf numFmtId="49" fontId="41" fillId="0" borderId="272" xfId="7" applyNumberFormat="1" applyFill="1" applyBorder="1" applyAlignment="1">
      <alignment horizontal="left" vertical="center"/>
    </xf>
    <xf numFmtId="0" fontId="41" fillId="0" borderId="271" xfId="7" applyFill="1" applyBorder="1" applyAlignment="1">
      <alignment horizontal="center" vertical="center" wrapText="1"/>
    </xf>
    <xf numFmtId="49" fontId="44" fillId="3" borderId="166" xfId="7" applyNumberFormat="1" applyFont="1" applyFill="1" applyBorder="1" applyAlignment="1">
      <alignment horizontal="left" vertical="top" wrapText="1"/>
    </xf>
    <xf numFmtId="0" fontId="44" fillId="3" borderId="167" xfId="7" applyFont="1" applyFill="1" applyBorder="1" applyAlignment="1">
      <alignment horizontal="left" vertical="top" wrapText="1"/>
    </xf>
    <xf numFmtId="49" fontId="41" fillId="0" borderId="368" xfId="7" applyNumberFormat="1" applyFill="1" applyBorder="1" applyAlignment="1">
      <alignment horizontal="left" vertical="center" wrapText="1"/>
    </xf>
    <xf numFmtId="0" fontId="41" fillId="0" borderId="358" xfId="7" applyFill="1" applyBorder="1" applyAlignment="1"/>
    <xf numFmtId="0" fontId="41" fillId="0" borderId="369" xfId="7" applyFill="1" applyBorder="1" applyAlignment="1"/>
    <xf numFmtId="49" fontId="41" fillId="0" borderId="357" xfId="7" applyNumberFormat="1" applyFill="1" applyBorder="1" applyAlignment="1">
      <alignment horizontal="center" vertical="center" wrapText="1"/>
    </xf>
    <xf numFmtId="49" fontId="44" fillId="3" borderId="153" xfId="7" applyNumberFormat="1" applyFont="1" applyFill="1" applyBorder="1" applyAlignment="1">
      <alignment horizontal="left" vertical="center"/>
    </xf>
    <xf numFmtId="0" fontId="44" fillId="3" borderId="158" xfId="7" applyFont="1" applyFill="1" applyBorder="1" applyAlignment="1">
      <alignment horizontal="left"/>
    </xf>
    <xf numFmtId="0" fontId="44" fillId="3" borderId="164" xfId="7" applyFont="1" applyFill="1" applyBorder="1" applyAlignment="1">
      <alignment horizontal="left"/>
    </xf>
    <xf numFmtId="0" fontId="44" fillId="3" borderId="165" xfId="7" applyFont="1" applyFill="1" applyBorder="1" applyAlignment="1">
      <alignment horizontal="left"/>
    </xf>
    <xf numFmtId="49" fontId="41" fillId="0" borderId="228" xfId="7" applyNumberFormat="1" applyFill="1" applyBorder="1" applyAlignment="1">
      <alignment horizontal="left" vertical="top" wrapText="1"/>
    </xf>
    <xf numFmtId="49" fontId="41" fillId="0" borderId="266" xfId="7" applyNumberFormat="1" applyFill="1" applyBorder="1" applyAlignment="1">
      <alignment horizontal="left" vertical="center" wrapText="1"/>
    </xf>
    <xf numFmtId="0" fontId="44" fillId="3" borderId="118" xfId="7" applyFont="1" applyFill="1" applyBorder="1" applyAlignment="1">
      <alignment horizontal="left" vertical="top" wrapText="1"/>
    </xf>
    <xf numFmtId="49" fontId="41" fillId="0" borderId="373" xfId="7" applyNumberFormat="1" applyFill="1" applyBorder="1" applyAlignment="1">
      <alignment horizontal="left" vertical="center" wrapText="1"/>
    </xf>
    <xf numFmtId="0" fontId="41" fillId="0" borderId="351" xfId="7" applyFill="1" applyBorder="1" applyAlignment="1">
      <alignment horizontal="left" vertical="center" wrapText="1"/>
    </xf>
    <xf numFmtId="0" fontId="41" fillId="0" borderId="354" xfId="7" applyFill="1" applyBorder="1" applyAlignment="1">
      <alignment horizontal="left" vertical="center" wrapText="1"/>
    </xf>
    <xf numFmtId="49" fontId="41" fillId="0" borderId="374" xfId="7" applyNumberFormat="1" applyFill="1" applyBorder="1" applyAlignment="1">
      <alignment horizontal="left" vertical="center" wrapText="1"/>
    </xf>
    <xf numFmtId="0" fontId="41" fillId="0" borderId="358" xfId="7" applyFill="1" applyBorder="1" applyAlignment="1">
      <alignment horizontal="left" vertical="center" wrapText="1"/>
    </xf>
    <xf numFmtId="0" fontId="41" fillId="0" borderId="359" xfId="7" applyFill="1" applyBorder="1" applyAlignment="1">
      <alignment horizontal="left" vertical="center" wrapText="1"/>
    </xf>
    <xf numFmtId="0" fontId="41" fillId="11" borderId="268" xfId="7" applyFill="1" applyBorder="1" applyAlignment="1">
      <alignment horizontal="left" vertical="top" wrapText="1"/>
    </xf>
    <xf numFmtId="0" fontId="41" fillId="11" borderId="271" xfId="7" applyFill="1" applyBorder="1" applyAlignment="1">
      <alignment horizontal="left" vertical="top" wrapText="1"/>
    </xf>
    <xf numFmtId="0" fontId="41" fillId="11" borderId="159" xfId="7" applyFill="1" applyBorder="1" applyAlignment="1">
      <alignment horizontal="left" vertical="top" wrapText="1"/>
    </xf>
    <xf numFmtId="0" fontId="41" fillId="11" borderId="270" xfId="7" applyFill="1" applyBorder="1" applyAlignment="1">
      <alignment horizontal="center" vertical="top" wrapText="1"/>
    </xf>
    <xf numFmtId="0" fontId="41" fillId="11" borderId="272" xfId="7" applyFill="1" applyBorder="1" applyAlignment="1">
      <alignment horizontal="left" vertical="top" wrapText="1"/>
    </xf>
    <xf numFmtId="0" fontId="41" fillId="11" borderId="269" xfId="7" applyFill="1" applyBorder="1" applyAlignment="1">
      <alignment horizontal="left" vertical="top" wrapText="1"/>
    </xf>
    <xf numFmtId="0" fontId="41" fillId="11" borderId="162" xfId="7" applyFill="1" applyBorder="1" applyAlignment="1">
      <alignment horizontal="left" vertical="top" wrapText="1"/>
    </xf>
    <xf numFmtId="0" fontId="41" fillId="11" borderId="163" xfId="7" applyFill="1" applyBorder="1" applyAlignment="1">
      <alignment horizontal="left" vertical="top" wrapText="1"/>
    </xf>
    <xf numFmtId="0" fontId="41" fillId="11" borderId="270" xfId="7" applyFill="1" applyBorder="1" applyAlignment="1">
      <alignment horizontal="left" vertical="top" wrapText="1"/>
    </xf>
    <xf numFmtId="0" fontId="41" fillId="11" borderId="167" xfId="7" applyFill="1" applyBorder="1" applyAlignment="1">
      <alignment horizontal="left" vertical="top" wrapText="1"/>
    </xf>
    <xf numFmtId="49" fontId="41" fillId="0" borderId="368" xfId="7" applyNumberFormat="1" applyFill="1" applyBorder="1" applyAlignment="1">
      <alignment horizontal="left" vertical="top" wrapText="1"/>
    </xf>
    <xf numFmtId="0" fontId="41" fillId="0" borderId="369" xfId="7" applyFill="1" applyBorder="1" applyAlignment="1">
      <alignment horizontal="left" vertical="top" wrapText="1"/>
    </xf>
    <xf numFmtId="49" fontId="41" fillId="0" borderId="360" xfId="7" applyNumberFormat="1" applyFill="1" applyBorder="1" applyAlignment="1">
      <alignment horizontal="center" vertical="top" wrapText="1"/>
    </xf>
    <xf numFmtId="0" fontId="41" fillId="0" borderId="360" xfId="7" applyFill="1" applyBorder="1" applyAlignment="1">
      <alignment horizontal="center" vertical="top" wrapText="1"/>
    </xf>
    <xf numFmtId="49" fontId="41" fillId="0" borderId="357" xfId="7" applyNumberFormat="1" applyFill="1" applyBorder="1" applyAlignment="1">
      <alignment horizontal="left" vertical="top" wrapText="1"/>
    </xf>
    <xf numFmtId="49" fontId="41" fillId="0" borderId="350" xfId="7" applyNumberFormat="1" applyFill="1" applyBorder="1" applyAlignment="1">
      <alignment horizontal="left" vertical="top" wrapText="1"/>
    </xf>
    <xf numFmtId="49" fontId="41" fillId="0" borderId="356" xfId="7" applyNumberFormat="1" applyFill="1" applyBorder="1" applyAlignment="1">
      <alignment horizontal="center" vertical="top" wrapText="1"/>
    </xf>
    <xf numFmtId="0" fontId="41" fillId="0" borderId="356" xfId="7" applyFill="1" applyBorder="1" applyAlignment="1">
      <alignment horizontal="center" vertical="top" wrapText="1"/>
    </xf>
    <xf numFmtId="49" fontId="41" fillId="0" borderId="353" xfId="7" applyNumberFormat="1" applyFill="1" applyBorder="1" applyAlignment="1">
      <alignment horizontal="left" vertical="top" wrapText="1"/>
    </xf>
    <xf numFmtId="49" fontId="41" fillId="0" borderId="356" xfId="7" applyNumberFormat="1" applyFill="1" applyBorder="1" applyAlignment="1">
      <alignment horizontal="left" vertical="top" wrapText="1"/>
    </xf>
    <xf numFmtId="0" fontId="41" fillId="0" borderId="372" xfId="7" applyFill="1" applyBorder="1" applyAlignment="1">
      <alignment horizontal="left" vertical="top" wrapText="1"/>
    </xf>
    <xf numFmtId="0" fontId="41" fillId="0" borderId="354" xfId="7" applyFill="1" applyBorder="1" applyAlignment="1">
      <alignment horizontal="left" vertical="top" wrapText="1"/>
    </xf>
    <xf numFmtId="49" fontId="41" fillId="0" borderId="169" xfId="7" applyNumberFormat="1" applyFill="1" applyBorder="1" applyAlignment="1">
      <alignment horizontal="left" vertical="top" wrapText="1"/>
    </xf>
    <xf numFmtId="49" fontId="41" fillId="0" borderId="170" xfId="7" applyNumberFormat="1" applyFill="1" applyBorder="1" applyAlignment="1">
      <alignment horizontal="center" vertical="top" wrapText="1"/>
    </xf>
    <xf numFmtId="0" fontId="41" fillId="0" borderId="170" xfId="7" applyFill="1" applyBorder="1" applyAlignment="1">
      <alignment horizontal="center" vertical="top" wrapText="1"/>
    </xf>
    <xf numFmtId="49" fontId="41" fillId="0" borderId="170" xfId="7" applyNumberFormat="1" applyFill="1" applyBorder="1" applyAlignment="1">
      <alignment vertical="top" wrapText="1"/>
    </xf>
    <xf numFmtId="0" fontId="41" fillId="0" borderId="170" xfId="7" applyFill="1" applyBorder="1" applyAlignment="1">
      <alignment vertical="top" wrapText="1"/>
    </xf>
    <xf numFmtId="49" fontId="41" fillId="0" borderId="370" xfId="7" applyNumberFormat="1" applyFill="1" applyBorder="1" applyAlignment="1">
      <alignment horizontal="left" vertical="top" wrapText="1"/>
    </xf>
    <xf numFmtId="0" fontId="41" fillId="0" borderId="371" xfId="7" applyFill="1" applyBorder="1" applyAlignment="1">
      <alignment horizontal="left" vertical="top" wrapText="1"/>
    </xf>
    <xf numFmtId="49" fontId="41" fillId="0" borderId="370" xfId="7" applyNumberFormat="1" applyFill="1" applyBorder="1" applyAlignment="1">
      <alignment horizontal="left" vertical="top"/>
    </xf>
    <xf numFmtId="0" fontId="41" fillId="0" borderId="371" xfId="7" applyFill="1" applyBorder="1" applyAlignment="1">
      <alignment horizontal="left" vertical="top"/>
    </xf>
    <xf numFmtId="49" fontId="44" fillId="3" borderId="270" xfId="7" applyNumberFormat="1" applyFont="1" applyFill="1" applyBorder="1" applyAlignment="1">
      <alignment horizontal="center" vertical="center" wrapText="1"/>
    </xf>
    <xf numFmtId="49" fontId="41" fillId="0" borderId="229" xfId="7" applyNumberFormat="1" applyFill="1" applyBorder="1" applyAlignment="1">
      <alignment horizontal="left" vertical="top" wrapText="1"/>
    </xf>
    <xf numFmtId="0" fontId="41" fillId="0" borderId="230" xfId="7" applyFill="1" applyBorder="1" applyAlignment="1">
      <alignment horizontal="left" vertical="top"/>
    </xf>
    <xf numFmtId="0" fontId="41" fillId="0" borderId="231" xfId="7" applyFill="1" applyBorder="1" applyAlignment="1">
      <alignment horizontal="left" vertical="top"/>
    </xf>
    <xf numFmtId="0" fontId="41" fillId="0" borderId="370" xfId="7" applyFill="1" applyBorder="1" applyAlignment="1">
      <alignment horizontal="left" vertical="top" wrapText="1"/>
    </xf>
    <xf numFmtId="49" fontId="44" fillId="3" borderId="177" xfId="7" applyNumberFormat="1" applyFont="1" applyFill="1" applyBorder="1" applyAlignment="1">
      <alignment horizontal="left"/>
    </xf>
    <xf numFmtId="0" fontId="44" fillId="3" borderId="178" xfId="7" applyFont="1" applyFill="1" applyBorder="1" applyAlignment="1">
      <alignment horizontal="left"/>
    </xf>
    <xf numFmtId="0" fontId="89" fillId="0" borderId="173" xfId="0" applyFont="1" applyBorder="1" applyAlignment="1">
      <alignment horizontal="left" vertical="top" wrapText="1"/>
    </xf>
    <xf numFmtId="0" fontId="89" fillId="0" borderId="174" xfId="0" applyFont="1" applyBorder="1" applyAlignment="1">
      <alignment horizontal="left" vertical="top" wrapText="1"/>
    </xf>
    <xf numFmtId="49" fontId="41" fillId="0" borderId="383" xfId="7" applyNumberFormat="1" applyFill="1" applyBorder="1" applyAlignment="1">
      <alignment horizontal="left" vertical="top" wrapText="1"/>
    </xf>
    <xf numFmtId="0" fontId="41" fillId="0" borderId="384" xfId="7" applyFill="1" applyBorder="1" applyAlignment="1">
      <alignment horizontal="left" vertical="top" wrapText="1"/>
    </xf>
    <xf numFmtId="0" fontId="41" fillId="0" borderId="385" xfId="7" applyFill="1" applyBorder="1" applyAlignment="1">
      <alignment horizontal="left" vertical="top" wrapText="1"/>
    </xf>
    <xf numFmtId="49" fontId="41" fillId="3" borderId="362" xfId="7" applyNumberFormat="1" applyFill="1" applyBorder="1" applyAlignment="1">
      <alignment horizontal="left"/>
    </xf>
    <xf numFmtId="49" fontId="41" fillId="3" borderId="363" xfId="7" applyNumberFormat="1" applyFill="1" applyBorder="1" applyAlignment="1">
      <alignment horizontal="left"/>
    </xf>
    <xf numFmtId="49" fontId="41" fillId="3" borderId="364" xfId="7" applyNumberFormat="1" applyFill="1" applyBorder="1" applyAlignment="1">
      <alignment horizontal="left"/>
    </xf>
    <xf numFmtId="49" fontId="44" fillId="3" borderId="233" xfId="7" applyNumberFormat="1" applyFont="1" applyFill="1" applyBorder="1" applyAlignment="1">
      <alignment horizontal="left" vertical="top" wrapText="1"/>
    </xf>
    <xf numFmtId="0" fontId="44" fillId="3" borderId="234" xfId="7" applyFont="1" applyFill="1" applyBorder="1" applyAlignment="1">
      <alignment horizontal="left" vertical="top" wrapText="1"/>
    </xf>
    <xf numFmtId="49" fontId="44" fillId="3" borderId="181" xfId="7" applyNumberFormat="1" applyFont="1" applyFill="1" applyBorder="1" applyAlignment="1">
      <alignment horizontal="left" vertical="top" wrapText="1"/>
    </xf>
    <xf numFmtId="0" fontId="44" fillId="3" borderId="182" xfId="7" applyFont="1" applyFill="1" applyBorder="1" applyAlignment="1">
      <alignment horizontal="left" vertical="top" wrapText="1"/>
    </xf>
    <xf numFmtId="0" fontId="44" fillId="3" borderId="377" xfId="7" applyFont="1" applyFill="1" applyBorder="1" applyAlignment="1">
      <alignment horizontal="left" vertical="top" wrapText="1"/>
    </xf>
    <xf numFmtId="0" fontId="44" fillId="3" borderId="378" xfId="7" applyFont="1" applyFill="1" applyBorder="1" applyAlignment="1">
      <alignment horizontal="left" vertical="top" wrapText="1"/>
    </xf>
    <xf numFmtId="0" fontId="44" fillId="3" borderId="380" xfId="7" applyFont="1" applyFill="1" applyBorder="1" applyAlignment="1">
      <alignment horizontal="left" vertical="top" wrapText="1"/>
    </xf>
    <xf numFmtId="0" fontId="44" fillId="3" borderId="381" xfId="7" applyFont="1" applyFill="1" applyBorder="1" applyAlignment="1">
      <alignment horizontal="left" vertical="top" wrapText="1"/>
    </xf>
    <xf numFmtId="49" fontId="41" fillId="0" borderId="175" xfId="7" applyNumberFormat="1" applyFill="1" applyBorder="1" applyAlignment="1">
      <alignment horizontal="left" vertical="center" wrapText="1"/>
    </xf>
    <xf numFmtId="0" fontId="41" fillId="0" borderId="170" xfId="7" applyFill="1" applyBorder="1" applyAlignment="1"/>
    <xf numFmtId="0" fontId="41" fillId="0" borderId="171" xfId="7" applyFill="1" applyBorder="1" applyAlignment="1"/>
    <xf numFmtId="49" fontId="41" fillId="0" borderId="379" xfId="7" applyNumberFormat="1" applyFill="1" applyBorder="1" applyAlignment="1">
      <alignment horizontal="left" vertical="center" wrapText="1"/>
    </xf>
    <xf numFmtId="0" fontId="41" fillId="0" borderId="372" xfId="7" applyFill="1" applyBorder="1" applyAlignment="1"/>
    <xf numFmtId="49" fontId="41" fillId="0" borderId="382" xfId="7" applyNumberFormat="1" applyFill="1" applyBorder="1" applyAlignment="1">
      <alignment horizontal="left" vertical="center" wrapText="1"/>
    </xf>
    <xf numFmtId="0" fontId="41" fillId="0" borderId="360" xfId="7" applyFill="1" applyBorder="1" applyAlignment="1">
      <alignment horizontal="left" vertical="top" wrapText="1"/>
    </xf>
    <xf numFmtId="0" fontId="41" fillId="0" borderId="361" xfId="7" applyFill="1" applyBorder="1" applyAlignment="1">
      <alignment horizontal="left" vertical="top" wrapText="1"/>
    </xf>
    <xf numFmtId="0" fontId="44" fillId="3" borderId="179" xfId="7" applyFont="1" applyFill="1" applyBorder="1" applyAlignment="1">
      <alignment horizontal="left" vertical="top" wrapText="1"/>
    </xf>
    <xf numFmtId="0" fontId="44" fillId="3" borderId="180" xfId="7" applyFont="1" applyFill="1" applyBorder="1" applyAlignment="1">
      <alignment horizontal="left" vertical="top" wrapText="1"/>
    </xf>
    <xf numFmtId="0" fontId="41" fillId="0" borderId="351" xfId="7" applyFill="1" applyBorder="1" applyAlignment="1">
      <alignment vertical="top"/>
    </xf>
    <xf numFmtId="0" fontId="41" fillId="0" borderId="352" xfId="7" applyFill="1" applyBorder="1" applyAlignment="1">
      <alignment vertical="top"/>
    </xf>
    <xf numFmtId="0" fontId="41" fillId="0" borderId="354" xfId="7" applyFill="1" applyBorder="1" applyAlignment="1">
      <alignment vertical="top"/>
    </xf>
    <xf numFmtId="49" fontId="41" fillId="0" borderId="376" xfId="7" applyNumberFormat="1" applyFill="1" applyBorder="1" applyAlignment="1">
      <alignment horizontal="left" vertical="top" wrapText="1"/>
    </xf>
    <xf numFmtId="0" fontId="41" fillId="0" borderId="366" xfId="7" applyFill="1" applyBorder="1" applyAlignment="1">
      <alignment vertical="top"/>
    </xf>
    <xf numFmtId="0" fontId="41" fillId="0" borderId="358" xfId="7" applyFill="1" applyBorder="1" applyAlignment="1">
      <alignment vertical="top"/>
    </xf>
    <xf numFmtId="0" fontId="41" fillId="0" borderId="369" xfId="7" applyFill="1" applyBorder="1" applyAlignment="1">
      <alignment vertical="top"/>
    </xf>
    <xf numFmtId="49" fontId="41" fillId="0" borderId="360" xfId="7" applyNumberFormat="1" applyFill="1" applyBorder="1" applyAlignment="1">
      <alignment horizontal="left" vertical="top" wrapText="1"/>
    </xf>
    <xf numFmtId="0" fontId="41" fillId="0" borderId="360" xfId="7" applyFill="1" applyBorder="1" applyAlignment="1">
      <alignment vertical="top"/>
    </xf>
    <xf numFmtId="0" fontId="41" fillId="0" borderId="359" xfId="7" applyFill="1" applyBorder="1" applyAlignment="1">
      <alignment vertical="top"/>
    </xf>
    <xf numFmtId="0" fontId="41" fillId="0" borderId="356" xfId="7" applyFill="1" applyBorder="1" applyAlignment="1">
      <alignment vertical="top"/>
    </xf>
    <xf numFmtId="49" fontId="41" fillId="0" borderId="355" xfId="7" applyNumberFormat="1" applyFill="1" applyBorder="1" applyAlignment="1">
      <alignment horizontal="left" vertical="top" wrapText="1"/>
    </xf>
    <xf numFmtId="0" fontId="41" fillId="0" borderId="372" xfId="7" applyFill="1" applyBorder="1" applyAlignment="1">
      <alignment vertical="top"/>
    </xf>
    <xf numFmtId="0" fontId="41" fillId="3" borderId="270" xfId="7" applyFill="1" applyBorder="1" applyAlignment="1"/>
    <xf numFmtId="49" fontId="41" fillId="0" borderId="387" xfId="7" applyNumberFormat="1" applyFill="1" applyBorder="1" applyAlignment="1">
      <alignment horizontal="left" vertical="top" wrapText="1"/>
    </xf>
    <xf numFmtId="0" fontId="41" fillId="0" borderId="388" xfId="7" applyFill="1" applyBorder="1" applyAlignment="1">
      <alignment horizontal="left" vertical="top" wrapText="1"/>
    </xf>
    <xf numFmtId="0" fontId="41" fillId="0" borderId="389" xfId="7" applyFill="1" applyBorder="1" applyAlignment="1">
      <alignment horizontal="left" vertical="top" wrapText="1"/>
    </xf>
    <xf numFmtId="0" fontId="2" fillId="0" borderId="112" xfId="0" applyFont="1" applyBorder="1" applyAlignment="1">
      <alignment vertical="top" wrapText="1"/>
    </xf>
    <xf numFmtId="0" fontId="2" fillId="0" borderId="20" xfId="0" applyFont="1" applyBorder="1" applyAlignment="1">
      <alignment vertical="top" wrapText="1"/>
    </xf>
    <xf numFmtId="0" fontId="41" fillId="0" borderId="271" xfId="7" applyFill="1" applyBorder="1" applyAlignment="1"/>
    <xf numFmtId="49" fontId="44" fillId="3" borderId="169" xfId="7" applyNumberFormat="1" applyFont="1" applyFill="1" applyBorder="1" applyAlignment="1">
      <alignment horizontal="left" vertical="top" wrapText="1"/>
    </xf>
    <xf numFmtId="0" fontId="44" fillId="3" borderId="171" xfId="7" applyFont="1" applyFill="1" applyBorder="1" applyAlignment="1">
      <alignment horizontal="left" vertical="top" wrapText="1"/>
    </xf>
    <xf numFmtId="0" fontId="41" fillId="3" borderId="355" xfId="7" applyFill="1" applyBorder="1" applyAlignment="1"/>
    <xf numFmtId="0" fontId="44" fillId="3" borderId="372" xfId="7" applyFont="1" applyFill="1" applyBorder="1" applyAlignment="1">
      <alignment horizontal="left" vertical="top" wrapText="1"/>
    </xf>
    <xf numFmtId="0" fontId="41" fillId="3" borderId="372" xfId="7" applyFill="1" applyBorder="1" applyAlignment="1"/>
    <xf numFmtId="0" fontId="41" fillId="3" borderId="386" xfId="7" applyFill="1" applyBorder="1" applyAlignment="1"/>
    <xf numFmtId="0" fontId="41" fillId="3" borderId="361" xfId="7" applyFill="1" applyBorder="1" applyAlignment="1"/>
    <xf numFmtId="49" fontId="41" fillId="0" borderId="386" xfId="7" applyNumberFormat="1" applyFill="1" applyBorder="1" applyAlignment="1">
      <alignment horizontal="left" vertical="center" wrapText="1"/>
    </xf>
    <xf numFmtId="0" fontId="41" fillId="0" borderId="360" xfId="7" applyFill="1" applyBorder="1" applyAlignment="1"/>
    <xf numFmtId="0" fontId="41" fillId="0" borderId="361" xfId="7" applyFill="1" applyBorder="1" applyAlignment="1"/>
    <xf numFmtId="49" fontId="41" fillId="0" borderId="353" xfId="7" applyNumberFormat="1" applyFill="1" applyBorder="1" applyAlignment="1">
      <alignment horizontal="center" vertical="top" wrapText="1"/>
    </xf>
    <xf numFmtId="0" fontId="41" fillId="0" borderId="372" xfId="7" applyFill="1" applyBorder="1" applyAlignment="1">
      <alignment horizontal="center" vertical="top" wrapText="1"/>
    </xf>
    <xf numFmtId="0" fontId="41" fillId="0" borderId="170" xfId="7" applyFill="1" applyBorder="1" applyAlignment="1">
      <alignment vertical="top"/>
    </xf>
    <xf numFmtId="0" fontId="41" fillId="0" borderId="230" xfId="7" applyFill="1" applyBorder="1" applyAlignment="1">
      <alignment vertical="top"/>
    </xf>
    <xf numFmtId="0" fontId="41" fillId="0" borderId="270" xfId="7" applyFill="1" applyBorder="1" applyAlignment="1"/>
    <xf numFmtId="49" fontId="41" fillId="0" borderId="386" xfId="7" applyNumberFormat="1" applyFill="1" applyBorder="1" applyAlignment="1">
      <alignment horizontal="left" vertical="top" wrapText="1"/>
    </xf>
    <xf numFmtId="49" fontId="41" fillId="0" borderId="357" xfId="7" applyNumberFormat="1" applyFill="1" applyBorder="1" applyAlignment="1">
      <alignment horizontal="center" vertical="top" wrapText="1"/>
    </xf>
    <xf numFmtId="0" fontId="41" fillId="0" borderId="354" xfId="7" applyFill="1" applyBorder="1" applyAlignment="1">
      <alignment horizontal="center" vertical="top" wrapText="1"/>
    </xf>
    <xf numFmtId="49" fontId="44" fillId="3" borderId="168" xfId="7" applyNumberFormat="1" applyFont="1" applyFill="1" applyBorder="1" applyAlignment="1">
      <alignment horizontal="left"/>
    </xf>
    <xf numFmtId="0" fontId="44" fillId="3" borderId="355" xfId="7" applyFont="1" applyFill="1" applyBorder="1" applyAlignment="1">
      <alignment horizontal="left" vertical="top" wrapText="1"/>
    </xf>
    <xf numFmtId="49" fontId="41" fillId="0" borderId="268" xfId="7" applyNumberFormat="1" applyFill="1" applyBorder="1" applyAlignment="1">
      <alignment vertical="top" wrapText="1"/>
    </xf>
    <xf numFmtId="0" fontId="41" fillId="0" borderId="271" xfId="7" applyFill="1" applyBorder="1" applyAlignment="1">
      <alignment vertical="top" wrapText="1"/>
    </xf>
    <xf numFmtId="0" fontId="41" fillId="0" borderId="269" xfId="7" applyFill="1" applyBorder="1" applyAlignment="1">
      <alignment vertical="top" wrapText="1"/>
    </xf>
    <xf numFmtId="49" fontId="41" fillId="0" borderId="227" xfId="7" applyNumberFormat="1" applyFill="1" applyBorder="1" applyAlignment="1">
      <alignment horizontal="left" vertical="top" wrapText="1"/>
    </xf>
    <xf numFmtId="49" fontId="41" fillId="0" borderId="373" xfId="7" applyNumberFormat="1" applyFill="1" applyBorder="1" applyAlignment="1">
      <alignment horizontal="left" vertical="top" wrapText="1"/>
    </xf>
    <xf numFmtId="49" fontId="41" fillId="0" borderId="374" xfId="7" applyNumberFormat="1" applyFill="1" applyBorder="1" applyAlignment="1">
      <alignment horizontal="left" vertical="top" wrapText="1"/>
    </xf>
    <xf numFmtId="49" fontId="41" fillId="0" borderId="350" xfId="7" applyNumberFormat="1" applyFill="1" applyBorder="1" applyAlignment="1">
      <alignment vertical="top" wrapText="1"/>
    </xf>
    <xf numFmtId="0" fontId="41" fillId="0" borderId="351" xfId="7" applyFill="1" applyBorder="1" applyAlignment="1">
      <alignment vertical="top" wrapText="1"/>
    </xf>
    <xf numFmtId="0" fontId="41" fillId="0" borderId="352" xfId="7" applyFill="1" applyBorder="1" applyAlignment="1">
      <alignment vertical="top" wrapText="1"/>
    </xf>
    <xf numFmtId="49" fontId="41" fillId="0" borderId="390" xfId="7" applyNumberFormat="1" applyFill="1" applyBorder="1" applyAlignment="1">
      <alignment horizontal="left" vertical="top" wrapText="1"/>
    </xf>
    <xf numFmtId="49" fontId="41" fillId="0" borderId="391" xfId="7" applyNumberFormat="1" applyFill="1" applyBorder="1" applyAlignment="1">
      <alignment horizontal="left" vertical="top" wrapText="1"/>
    </xf>
    <xf numFmtId="49" fontId="41" fillId="0" borderId="379" xfId="7" applyNumberFormat="1" applyFill="1" applyBorder="1" applyAlignment="1">
      <alignment horizontal="left" vertical="top" wrapText="1"/>
    </xf>
    <xf numFmtId="49" fontId="41" fillId="0" borderId="392" xfId="7" applyNumberFormat="1" applyFill="1" applyBorder="1" applyAlignment="1">
      <alignment horizontal="center" vertical="top" wrapText="1"/>
    </xf>
    <xf numFmtId="49" fontId="41" fillId="0" borderId="379" xfId="7" applyNumberFormat="1" applyFill="1" applyBorder="1" applyAlignment="1">
      <alignment horizontal="center" vertical="top" wrapText="1"/>
    </xf>
    <xf numFmtId="49" fontId="41" fillId="0" borderId="392" xfId="7" applyNumberFormat="1" applyFill="1" applyBorder="1" applyAlignment="1">
      <alignment horizontal="left" vertical="top" wrapText="1"/>
    </xf>
    <xf numFmtId="49" fontId="41" fillId="0" borderId="393" xfId="7" applyNumberFormat="1" applyFill="1" applyBorder="1" applyAlignment="1">
      <alignment horizontal="left" vertical="top" wrapText="1"/>
    </xf>
    <xf numFmtId="49" fontId="41" fillId="0" borderId="362" xfId="7" applyNumberFormat="1" applyFill="1" applyBorder="1" applyAlignment="1">
      <alignment horizontal="left" vertical="top" wrapText="1"/>
    </xf>
    <xf numFmtId="49" fontId="41" fillId="0" borderId="363" xfId="7" applyNumberFormat="1" applyFill="1" applyBorder="1" applyAlignment="1">
      <alignment horizontal="left" vertical="top" wrapText="1"/>
    </xf>
    <xf numFmtId="49" fontId="41" fillId="0" borderId="364" xfId="7" applyNumberFormat="1" applyFill="1" applyBorder="1" applyAlignment="1">
      <alignment horizontal="left" vertical="top" wrapText="1"/>
    </xf>
    <xf numFmtId="49" fontId="41" fillId="0" borderId="394" xfId="7" applyNumberFormat="1" applyFill="1" applyBorder="1" applyAlignment="1">
      <alignment horizontal="center" vertical="top" wrapText="1"/>
    </xf>
    <xf numFmtId="49" fontId="41" fillId="0" borderId="382" xfId="7" applyNumberFormat="1" applyFill="1" applyBorder="1" applyAlignment="1">
      <alignment horizontal="center" vertical="top" wrapText="1"/>
    </xf>
    <xf numFmtId="49" fontId="41" fillId="0" borderId="394" xfId="7" applyNumberFormat="1" applyFill="1" applyBorder="1" applyAlignment="1">
      <alignment horizontal="left" vertical="top" wrapText="1"/>
    </xf>
    <xf numFmtId="49" fontId="41" fillId="0" borderId="382" xfId="7" applyNumberFormat="1" applyFill="1" applyBorder="1" applyAlignment="1">
      <alignment horizontal="left" vertical="top" wrapText="1"/>
    </xf>
    <xf numFmtId="49" fontId="41" fillId="0" borderId="395" xfId="7" applyNumberFormat="1" applyFill="1" applyBorder="1" applyAlignment="1">
      <alignment horizontal="left" vertical="top" wrapText="1"/>
    </xf>
    <xf numFmtId="0" fontId="2" fillId="0" borderId="112" xfId="0" applyFont="1" applyBorder="1" applyAlignment="1">
      <alignment horizontal="left" vertical="top" wrapText="1"/>
    </xf>
    <xf numFmtId="0" fontId="2" fillId="0" borderId="20" xfId="0" applyFont="1" applyBorder="1" applyAlignment="1">
      <alignment horizontal="left" vertical="top" wrapText="1"/>
    </xf>
    <xf numFmtId="0" fontId="44" fillId="3" borderId="386" xfId="7" applyFont="1" applyFill="1" applyBorder="1" applyAlignment="1">
      <alignment horizontal="left" vertical="top" wrapText="1"/>
    </xf>
    <xf numFmtId="0" fontId="44" fillId="3" borderId="361" xfId="7" applyFont="1" applyFill="1" applyBorder="1" applyAlignment="1">
      <alignment horizontal="left" vertical="top" wrapText="1"/>
    </xf>
    <xf numFmtId="0" fontId="41" fillId="0" borderId="369" xfId="7" applyFill="1" applyBorder="1" applyAlignment="1">
      <alignment horizontal="center" vertical="top" wrapText="1"/>
    </xf>
    <xf numFmtId="0" fontId="41" fillId="0" borderId="359" xfId="7" applyFill="1" applyBorder="1" applyAlignment="1">
      <alignment horizontal="center" vertical="top" wrapText="1"/>
    </xf>
    <xf numFmtId="49" fontId="41" fillId="0" borderId="272" xfId="7" applyNumberFormat="1" applyFill="1" applyBorder="1" applyAlignment="1">
      <alignment horizontal="left" vertical="top"/>
    </xf>
    <xf numFmtId="49" fontId="44" fillId="3" borderId="225" xfId="7" applyNumberFormat="1" applyFont="1" applyFill="1" applyBorder="1" applyAlignment="1">
      <alignment horizontal="left" vertical="top"/>
    </xf>
    <xf numFmtId="0" fontId="41" fillId="3" borderId="226" xfId="7" applyFill="1" applyBorder="1" applyAlignment="1"/>
    <xf numFmtId="0" fontId="41" fillId="3" borderId="175" xfId="7" applyFill="1" applyBorder="1" applyAlignment="1"/>
    <xf numFmtId="0" fontId="41" fillId="3" borderId="396" xfId="7" applyFill="1" applyBorder="1" applyAlignment="1"/>
    <xf numFmtId="0" fontId="41" fillId="3" borderId="397" xfId="7" applyFill="1" applyBorder="1" applyAlignment="1"/>
    <xf numFmtId="0" fontId="41" fillId="3" borderId="382" xfId="7" applyFill="1" applyBorder="1" applyAlignment="1"/>
    <xf numFmtId="0" fontId="41" fillId="0" borderId="361" xfId="7" applyFill="1" applyBorder="1" applyAlignment="1">
      <alignment vertical="top"/>
    </xf>
    <xf numFmtId="0" fontId="41" fillId="0" borderId="231" xfId="7" applyFill="1" applyBorder="1" applyAlignment="1">
      <alignment vertical="top"/>
    </xf>
    <xf numFmtId="49" fontId="44" fillId="3" borderId="173" xfId="7" applyNumberFormat="1" applyFont="1" applyFill="1" applyBorder="1" applyAlignment="1">
      <alignment horizontal="left" vertical="top" wrapText="1"/>
    </xf>
    <xf numFmtId="49" fontId="44" fillId="3" borderId="232" xfId="7" applyNumberFormat="1" applyFont="1" applyFill="1" applyBorder="1" applyAlignment="1">
      <alignment horizontal="left" vertical="top" wrapText="1"/>
    </xf>
    <xf numFmtId="49" fontId="44" fillId="3" borderId="18" xfId="7" applyNumberFormat="1" applyFont="1" applyFill="1" applyBorder="1" applyAlignment="1">
      <alignment horizontal="left" vertical="top" wrapText="1"/>
    </xf>
    <xf numFmtId="49" fontId="44" fillId="3" borderId="112" xfId="7" applyNumberFormat="1" applyFont="1" applyFill="1" applyBorder="1" applyAlignment="1">
      <alignment horizontal="left" vertical="top" wrapText="1"/>
    </xf>
    <xf numFmtId="49" fontId="44" fillId="3" borderId="155" xfId="7" applyNumberFormat="1" applyFont="1" applyFill="1" applyBorder="1" applyAlignment="1">
      <alignment horizontal="left" vertical="top" wrapText="1"/>
    </xf>
    <xf numFmtId="49" fontId="41" fillId="0" borderId="387" xfId="7" applyNumberFormat="1" applyFill="1" applyBorder="1" applyAlignment="1">
      <alignment horizontal="left" vertical="center" wrapText="1"/>
    </xf>
    <xf numFmtId="0" fontId="41" fillId="0" borderId="388" xfId="7" applyFill="1" applyBorder="1" applyAlignment="1">
      <alignment horizontal="left" wrapText="1"/>
    </xf>
    <xf numFmtId="0" fontId="41" fillId="0" borderId="389" xfId="7" applyFill="1" applyBorder="1" applyAlignment="1">
      <alignment horizontal="left" wrapText="1"/>
    </xf>
    <xf numFmtId="49" fontId="41" fillId="0" borderId="355" xfId="7" applyNumberFormat="1" applyFill="1" applyBorder="1" applyAlignment="1">
      <alignment horizontal="left" vertical="top"/>
    </xf>
    <xf numFmtId="49" fontId="41" fillId="0" borderId="375" xfId="7" applyNumberFormat="1" applyFill="1" applyBorder="1" applyAlignment="1">
      <alignment horizontal="left" vertical="top" wrapText="1"/>
    </xf>
    <xf numFmtId="49" fontId="41" fillId="0" borderId="398" xfId="7" applyNumberFormat="1" applyFill="1" applyBorder="1" applyAlignment="1">
      <alignment horizontal="left" vertical="top" wrapText="1"/>
    </xf>
    <xf numFmtId="0" fontId="41" fillId="0" borderId="399" xfId="7" applyFill="1" applyBorder="1" applyAlignment="1">
      <alignment vertical="top"/>
    </xf>
    <xf numFmtId="0" fontId="41" fillId="0" borderId="269" xfId="7" applyFill="1" applyBorder="1" applyAlignment="1"/>
    <xf numFmtId="49" fontId="44" fillId="3" borderId="235" xfId="7" applyNumberFormat="1" applyFont="1" applyFill="1" applyBorder="1" applyAlignment="1">
      <alignment horizontal="left" vertical="top" wrapText="1"/>
    </xf>
    <xf numFmtId="0" fontId="44" fillId="3" borderId="236" xfId="7" applyFont="1" applyFill="1" applyBorder="1" applyAlignment="1">
      <alignment horizontal="left" vertical="top" wrapText="1"/>
    </xf>
    <xf numFmtId="49" fontId="41" fillId="0" borderId="194" xfId="7" applyNumberFormat="1" applyFill="1" applyBorder="1" applyAlignment="1">
      <alignment horizontal="left" vertical="top" wrapText="1"/>
    </xf>
    <xf numFmtId="0" fontId="41" fillId="0" borderId="192" xfId="7" applyFill="1" applyBorder="1" applyAlignment="1">
      <alignment horizontal="left" vertical="top" wrapText="1"/>
    </xf>
    <xf numFmtId="0" fontId="41" fillId="0" borderId="193" xfId="7" applyFill="1" applyBorder="1" applyAlignment="1">
      <alignment horizontal="left" vertical="top" wrapText="1"/>
    </xf>
    <xf numFmtId="0" fontId="41" fillId="0" borderId="399" xfId="7" applyFill="1" applyBorder="1" applyAlignment="1">
      <alignment horizontal="left" vertical="top" wrapText="1"/>
    </xf>
    <xf numFmtId="49" fontId="41" fillId="0" borderId="399" xfId="7" applyNumberFormat="1" applyFill="1" applyBorder="1" applyAlignment="1">
      <alignment horizontal="center" vertical="top" wrapText="1"/>
    </xf>
    <xf numFmtId="0" fontId="41" fillId="0" borderId="399" xfId="7" applyFill="1" applyBorder="1" applyAlignment="1">
      <alignment horizontal="center" vertical="top" wrapText="1"/>
    </xf>
    <xf numFmtId="49" fontId="41" fillId="0" borderId="399" xfId="7" applyNumberFormat="1" applyFill="1" applyBorder="1" applyAlignment="1">
      <alignment horizontal="left" vertical="top" wrapText="1"/>
    </xf>
    <xf numFmtId="0" fontId="41" fillId="0" borderId="400" xfId="7" applyFill="1" applyBorder="1" applyAlignment="1">
      <alignment horizontal="left" vertical="top" wrapText="1"/>
    </xf>
    <xf numFmtId="49" fontId="41" fillId="0" borderId="401" xfId="7" applyNumberFormat="1" applyFill="1" applyBorder="1" applyAlignment="1">
      <alignment horizontal="left" vertical="center" wrapText="1"/>
    </xf>
    <xf numFmtId="49" fontId="41" fillId="0" borderId="402" xfId="7" applyNumberFormat="1" applyFill="1" applyBorder="1" applyAlignment="1">
      <alignment horizontal="left" vertical="center" wrapText="1"/>
    </xf>
    <xf numFmtId="0" fontId="41" fillId="0" borderId="411" xfId="7" applyNumberFormat="1" applyFill="1" applyBorder="1" applyAlignment="1">
      <alignment horizontal="center" vertical="center" wrapText="1"/>
    </xf>
    <xf numFmtId="0" fontId="41" fillId="0" borderId="409" xfId="7" applyFill="1" applyBorder="1" applyAlignment="1">
      <alignment horizontal="center" vertical="center" wrapText="1"/>
    </xf>
    <xf numFmtId="0" fontId="41" fillId="0" borderId="412" xfId="7" applyFill="1" applyBorder="1" applyAlignment="1">
      <alignment horizontal="center" vertical="center" wrapText="1"/>
    </xf>
    <xf numFmtId="49" fontId="41" fillId="0" borderId="405" xfId="7" applyNumberFormat="1" applyFill="1" applyBorder="1" applyAlignment="1">
      <alignment horizontal="center" vertical="center" wrapText="1"/>
    </xf>
    <xf numFmtId="49" fontId="41" fillId="0" borderId="406" xfId="7" applyNumberFormat="1" applyFill="1" applyBorder="1" applyAlignment="1">
      <alignment horizontal="center" vertical="center" wrapText="1"/>
    </xf>
    <xf numFmtId="49" fontId="41" fillId="0" borderId="407" xfId="7" applyNumberFormat="1" applyFill="1" applyBorder="1" applyAlignment="1">
      <alignment horizontal="center" vertical="center" wrapText="1"/>
    </xf>
    <xf numFmtId="49" fontId="44" fillId="3" borderId="212" xfId="7" applyNumberFormat="1" applyFont="1" applyFill="1" applyBorder="1" applyAlignment="1">
      <alignment horizontal="left" vertical="top" wrapText="1"/>
    </xf>
    <xf numFmtId="0" fontId="44" fillId="3" borderId="213" xfId="7" applyFont="1" applyFill="1" applyBorder="1" applyAlignment="1">
      <alignment horizontal="left" vertical="top" wrapText="1"/>
    </xf>
    <xf numFmtId="0" fontId="44" fillId="3" borderId="214" xfId="7" applyFont="1" applyFill="1" applyBorder="1" applyAlignment="1">
      <alignment horizontal="left" vertical="top" wrapText="1"/>
    </xf>
    <xf numFmtId="49" fontId="41" fillId="0" borderId="204" xfId="7" applyNumberFormat="1" applyFill="1" applyBorder="1" applyAlignment="1">
      <alignment horizontal="left" vertical="top" wrapText="1"/>
    </xf>
    <xf numFmtId="49" fontId="41" fillId="3" borderId="396" xfId="7" applyNumberFormat="1" applyFill="1" applyBorder="1" applyAlignment="1">
      <alignment horizontal="left"/>
    </xf>
    <xf numFmtId="49" fontId="41" fillId="3" borderId="397" xfId="7" applyNumberFormat="1" applyFill="1" applyBorder="1" applyAlignment="1">
      <alignment horizontal="left"/>
    </xf>
    <xf numFmtId="49" fontId="41" fillId="3" borderId="382" xfId="7" applyNumberFormat="1" applyFill="1" applyBorder="1" applyAlignment="1">
      <alignment horizontal="left"/>
    </xf>
    <xf numFmtId="49" fontId="44" fillId="3" borderId="153" xfId="7" applyNumberFormat="1" applyFont="1" applyFill="1" applyBorder="1" applyAlignment="1">
      <alignment horizontal="left" vertical="top" wrapText="1"/>
    </xf>
    <xf numFmtId="49" fontId="41" fillId="0" borderId="216" xfId="7" applyNumberFormat="1" applyFill="1" applyBorder="1" applyAlignment="1">
      <alignment horizontal="left" vertical="top" wrapText="1"/>
    </xf>
    <xf numFmtId="0" fontId="41" fillId="0" borderId="217" xfId="7" applyFill="1" applyBorder="1" applyAlignment="1">
      <alignment horizontal="left" vertical="top" wrapText="1"/>
    </xf>
    <xf numFmtId="0" fontId="41" fillId="0" borderId="218" xfId="7" applyFill="1" applyBorder="1" applyAlignment="1">
      <alignment horizontal="left" vertical="top" wrapText="1"/>
    </xf>
    <xf numFmtId="49" fontId="41" fillId="0" borderId="204" xfId="7" applyNumberFormat="1" applyFill="1" applyBorder="1" applyAlignment="1">
      <alignment horizontal="left" vertical="center" wrapText="1"/>
    </xf>
    <xf numFmtId="49" fontId="41" fillId="0" borderId="411" xfId="7" applyNumberFormat="1" applyFill="1" applyBorder="1" applyAlignment="1">
      <alignment horizontal="left" vertical="center" wrapText="1"/>
    </xf>
    <xf numFmtId="0" fontId="41" fillId="0" borderId="409" xfId="7" applyFill="1" applyBorder="1" applyAlignment="1">
      <alignment horizontal="left" vertical="center" wrapText="1"/>
    </xf>
    <xf numFmtId="0" fontId="41" fillId="0" borderId="412" xfId="7" applyFill="1" applyBorder="1" applyAlignment="1">
      <alignment horizontal="left" vertical="center" wrapText="1"/>
    </xf>
    <xf numFmtId="49" fontId="41" fillId="0" borderId="405" xfId="7" applyNumberFormat="1" applyFill="1" applyBorder="1" applyAlignment="1">
      <alignment horizontal="left" vertical="center" wrapText="1"/>
    </xf>
    <xf numFmtId="0" fontId="41" fillId="0" borderId="406" xfId="7" applyFill="1" applyBorder="1" applyAlignment="1">
      <alignment horizontal="left" vertical="center" wrapText="1"/>
    </xf>
    <xf numFmtId="0" fontId="41" fillId="0" borderId="407" xfId="7" applyFill="1" applyBorder="1" applyAlignment="1">
      <alignment horizontal="left" vertical="center" wrapText="1"/>
    </xf>
    <xf numFmtId="49" fontId="41" fillId="0" borderId="413" xfId="7" applyNumberFormat="1" applyFill="1" applyBorder="1" applyAlignment="1">
      <alignment horizontal="left" vertical="top" wrapText="1"/>
    </xf>
    <xf numFmtId="0" fontId="41" fillId="0" borderId="414" xfId="7" applyFill="1" applyBorder="1" applyAlignment="1">
      <alignment horizontal="left" vertical="top" wrapText="1"/>
    </xf>
    <xf numFmtId="0" fontId="41" fillId="0" borderId="415" xfId="7" applyFill="1" applyBorder="1" applyAlignment="1">
      <alignment horizontal="left" vertical="top" wrapText="1"/>
    </xf>
    <xf numFmtId="49" fontId="41" fillId="0" borderId="416" xfId="7" applyNumberFormat="1" applyFill="1" applyBorder="1" applyAlignment="1">
      <alignment horizontal="left" vertical="top" wrapText="1"/>
    </xf>
    <xf numFmtId="0" fontId="41" fillId="0" borderId="417" xfId="7" applyFill="1" applyBorder="1" applyAlignment="1">
      <alignment horizontal="left" vertical="top" wrapText="1"/>
    </xf>
    <xf numFmtId="49" fontId="41" fillId="0" borderId="418" xfId="7" applyNumberFormat="1" applyFill="1" applyBorder="1" applyAlignment="1">
      <alignment horizontal="left" vertical="top" wrapText="1"/>
    </xf>
    <xf numFmtId="0" fontId="41" fillId="0" borderId="419" xfId="7" applyFill="1" applyBorder="1" applyAlignment="1">
      <alignment horizontal="left" vertical="top" wrapText="1"/>
    </xf>
    <xf numFmtId="0" fontId="41" fillId="0" borderId="420" xfId="7" applyFill="1" applyBorder="1" applyAlignment="1">
      <alignment horizontal="left" vertical="top" wrapText="1"/>
    </xf>
    <xf numFmtId="49" fontId="41" fillId="0" borderId="422" xfId="7" applyNumberFormat="1" applyFill="1" applyBorder="1" applyAlignment="1">
      <alignment horizontal="left" vertical="top" wrapText="1"/>
    </xf>
    <xf numFmtId="0" fontId="41" fillId="0" borderId="423" xfId="7" applyFill="1" applyBorder="1" applyAlignment="1">
      <alignment horizontal="left" vertical="top" wrapText="1"/>
    </xf>
    <xf numFmtId="0" fontId="41" fillId="0" borderId="424" xfId="7" applyFill="1" applyBorder="1" applyAlignment="1">
      <alignment horizontal="left" vertical="top" wrapText="1"/>
    </xf>
    <xf numFmtId="49" fontId="41" fillId="0" borderId="408" xfId="7" applyNumberFormat="1" applyFill="1" applyBorder="1" applyAlignment="1">
      <alignment horizontal="left" vertical="top" wrapText="1"/>
    </xf>
    <xf numFmtId="0" fontId="41" fillId="0" borderId="409" xfId="7" applyFill="1" applyBorder="1" applyAlignment="1">
      <alignment horizontal="left" vertical="top" wrapText="1"/>
    </xf>
    <xf numFmtId="0" fontId="41" fillId="0" borderId="410" xfId="7" applyFill="1" applyBorder="1" applyAlignment="1">
      <alignment horizontal="left" vertical="top" wrapText="1"/>
    </xf>
    <xf numFmtId="49" fontId="41" fillId="0" borderId="411" xfId="7" applyNumberFormat="1" applyFill="1" applyBorder="1" applyAlignment="1">
      <alignment horizontal="left" vertical="top" wrapText="1"/>
    </xf>
    <xf numFmtId="0" fontId="41" fillId="0" borderId="412" xfId="7" applyFill="1" applyBorder="1" applyAlignment="1">
      <alignment horizontal="left" vertical="top" wrapText="1"/>
    </xf>
    <xf numFmtId="49" fontId="41" fillId="0" borderId="403" xfId="7" applyNumberFormat="1" applyFill="1" applyBorder="1" applyAlignment="1">
      <alignment horizontal="left" vertical="top" wrapText="1"/>
    </xf>
    <xf numFmtId="0" fontId="41" fillId="0" borderId="404" xfId="7" applyFill="1" applyBorder="1" applyAlignment="1">
      <alignment horizontal="left" vertical="top" wrapText="1"/>
    </xf>
    <xf numFmtId="49" fontId="41" fillId="0" borderId="403" xfId="7" applyNumberFormat="1" applyFill="1" applyBorder="1" applyAlignment="1">
      <alignment horizontal="left" vertical="top"/>
    </xf>
    <xf numFmtId="0" fontId="41" fillId="0" borderId="404" xfId="7" applyFill="1" applyBorder="1" applyAlignment="1">
      <alignment horizontal="left" vertical="top"/>
    </xf>
    <xf numFmtId="49" fontId="41" fillId="0" borderId="405" xfId="7" applyNumberFormat="1" applyFill="1" applyBorder="1" applyAlignment="1">
      <alignment horizontal="left" vertical="top" wrapText="1"/>
    </xf>
    <xf numFmtId="0" fontId="41" fillId="0" borderId="406" xfId="7" applyFill="1" applyBorder="1" applyAlignment="1">
      <alignment horizontal="left" vertical="top" wrapText="1"/>
    </xf>
    <xf numFmtId="0" fontId="41" fillId="0" borderId="407" xfId="7" applyFill="1" applyBorder="1" applyAlignment="1">
      <alignment horizontal="left" vertical="top" wrapText="1"/>
    </xf>
    <xf numFmtId="0" fontId="41" fillId="0" borderId="205" xfId="7" applyFill="1" applyBorder="1" applyAlignment="1">
      <alignment horizontal="left" vertical="top"/>
    </xf>
    <xf numFmtId="0" fontId="41" fillId="0" borderId="206" xfId="7" applyFill="1" applyBorder="1" applyAlignment="1">
      <alignment horizontal="left" vertical="top"/>
    </xf>
    <xf numFmtId="0" fontId="41" fillId="0" borderId="197" xfId="7" applyBorder="1" applyAlignment="1">
      <alignment horizontal="center" vertical="center" wrapText="1"/>
    </xf>
    <xf numFmtId="49" fontId="41" fillId="0" borderId="195" xfId="7" applyNumberFormat="1" applyBorder="1" applyAlignment="1">
      <alignment horizontal="center" wrapText="1"/>
    </xf>
    <xf numFmtId="0" fontId="41" fillId="0" borderId="196" xfId="7" applyBorder="1" applyAlignment="1">
      <alignment horizontal="center" wrapText="1"/>
    </xf>
    <xf numFmtId="0" fontId="41" fillId="0" borderId="403" xfId="7" applyFill="1" applyBorder="1" applyAlignment="1">
      <alignment horizontal="left" vertical="top" wrapText="1"/>
    </xf>
    <xf numFmtId="49" fontId="41" fillId="0" borderId="195" xfId="7" applyNumberFormat="1" applyFill="1" applyBorder="1" applyAlignment="1">
      <alignment horizontal="center" vertical="center"/>
    </xf>
    <xf numFmtId="0" fontId="41" fillId="0" borderId="196" xfId="7" applyFill="1" applyBorder="1" applyAlignment="1">
      <alignment horizontal="center" vertical="center"/>
    </xf>
    <xf numFmtId="0" fontId="41" fillId="0" borderId="416" xfId="7" applyNumberFormat="1" applyFill="1" applyBorder="1" applyAlignment="1">
      <alignment horizontal="center" vertical="center" wrapText="1"/>
    </xf>
    <xf numFmtId="0" fontId="41" fillId="0" borderId="414" xfId="7" applyFill="1" applyBorder="1" applyAlignment="1">
      <alignment horizontal="center" vertical="center" wrapText="1"/>
    </xf>
    <xf numFmtId="0" fontId="41" fillId="0" borderId="417" xfId="7" applyFill="1" applyBorder="1" applyAlignment="1">
      <alignment horizontal="center" vertical="center" wrapText="1"/>
    </xf>
    <xf numFmtId="49" fontId="44" fillId="3" borderId="148" xfId="7" applyNumberFormat="1" applyFont="1" applyFill="1" applyBorder="1" applyAlignment="1">
      <alignment horizontal="left" vertical="top" wrapText="1"/>
    </xf>
    <xf numFmtId="0" fontId="44" fillId="3" borderId="117" xfId="7" applyFont="1" applyFill="1" applyBorder="1" applyAlignment="1">
      <alignment horizontal="left" vertical="top" wrapText="1"/>
    </xf>
    <xf numFmtId="0" fontId="44" fillId="3" borderId="427" xfId="7" applyFont="1" applyFill="1" applyBorder="1" applyAlignment="1">
      <alignment horizontal="left" vertical="top" wrapText="1"/>
    </xf>
    <xf numFmtId="49" fontId="41" fillId="0" borderId="428" xfId="7" applyNumberFormat="1" applyFill="1" applyBorder="1" applyAlignment="1">
      <alignment horizontal="left" vertical="top" wrapText="1"/>
    </xf>
    <xf numFmtId="0" fontId="41" fillId="0" borderId="429" xfId="7" applyFill="1" applyBorder="1" applyAlignment="1">
      <alignment horizontal="left" vertical="top" wrapText="1"/>
    </xf>
    <xf numFmtId="0" fontId="41" fillId="0" borderId="430" xfId="7" applyFill="1" applyBorder="1" applyAlignment="1">
      <alignment horizontal="left" vertical="top" wrapText="1"/>
    </xf>
    <xf numFmtId="49" fontId="41" fillId="0" borderId="425" xfId="7" applyNumberFormat="1" applyFill="1" applyBorder="1" applyAlignment="1">
      <alignment horizontal="left" vertical="top" wrapText="1"/>
    </xf>
    <xf numFmtId="0" fontId="41" fillId="0" borderId="426" xfId="7" applyFill="1" applyBorder="1" applyAlignment="1">
      <alignment horizontal="left" vertical="top" wrapText="1"/>
    </xf>
    <xf numFmtId="49" fontId="41" fillId="0" borderId="195" xfId="7" applyNumberFormat="1" applyFill="1" applyBorder="1" applyAlignment="1">
      <alignment horizontal="center" vertical="center" wrapText="1"/>
    </xf>
    <xf numFmtId="0" fontId="41" fillId="0" borderId="197" xfId="7" applyFill="1" applyBorder="1" applyAlignment="1">
      <alignment horizontal="center" vertical="center" wrapText="1"/>
    </xf>
    <xf numFmtId="0" fontId="41" fillId="0" borderId="196" xfId="7" applyFill="1" applyBorder="1" applyAlignment="1">
      <alignment horizontal="center" vertical="center" wrapText="1"/>
    </xf>
    <xf numFmtId="0" fontId="41" fillId="0" borderId="197" xfId="7" applyFill="1" applyBorder="1" applyAlignment="1">
      <alignment horizontal="center" vertical="center"/>
    </xf>
    <xf numFmtId="49" fontId="44" fillId="3" borderId="431" xfId="7" applyNumberFormat="1" applyFont="1" applyFill="1" applyBorder="1" applyAlignment="1">
      <alignment horizontal="left" vertical="center"/>
    </xf>
    <xf numFmtId="0" fontId="44" fillId="3" borderId="432" xfId="7" applyFont="1" applyFill="1" applyBorder="1" applyAlignment="1">
      <alignment horizontal="left" vertical="center"/>
    </xf>
    <xf numFmtId="0" fontId="44" fillId="3" borderId="433" xfId="7" applyFont="1" applyFill="1" applyBorder="1" applyAlignment="1">
      <alignment horizontal="left" vertical="center"/>
    </xf>
    <xf numFmtId="49" fontId="41" fillId="0" borderId="434" xfId="7" applyNumberFormat="1" applyFill="1" applyBorder="1" applyAlignment="1">
      <alignment horizontal="center" vertical="center"/>
    </xf>
    <xf numFmtId="0" fontId="41" fillId="0" borderId="435" xfId="7" applyFill="1" applyBorder="1" applyAlignment="1">
      <alignment horizontal="center" vertical="center"/>
    </xf>
    <xf numFmtId="49" fontId="44" fillId="3" borderId="436" xfId="7" applyNumberFormat="1" applyFont="1" applyFill="1" applyBorder="1" applyAlignment="1">
      <alignment horizontal="left" vertical="center"/>
    </xf>
    <xf numFmtId="0" fontId="44" fillId="3" borderId="437" xfId="7" applyFont="1" applyFill="1" applyBorder="1" applyAlignment="1">
      <alignment horizontal="left" vertical="center"/>
    </xf>
    <xf numFmtId="0" fontId="44" fillId="3" borderId="438" xfId="7" applyFont="1" applyFill="1" applyBorder="1" applyAlignment="1">
      <alignment horizontal="left" vertical="center"/>
    </xf>
    <xf numFmtId="49" fontId="41" fillId="0" borderId="434" xfId="7" applyNumberFormat="1" applyFill="1" applyBorder="1" applyAlignment="1">
      <alignment horizontal="center" wrapText="1"/>
    </xf>
    <xf numFmtId="0" fontId="41" fillId="0" borderId="439" xfId="7" applyFill="1" applyBorder="1" applyAlignment="1">
      <alignment horizontal="center" wrapText="1"/>
    </xf>
    <xf numFmtId="0" fontId="41" fillId="0" borderId="435" xfId="7" applyFill="1" applyBorder="1" applyAlignment="1">
      <alignment horizontal="center" wrapText="1"/>
    </xf>
    <xf numFmtId="49" fontId="41" fillId="0" borderId="434" xfId="7" applyNumberFormat="1" applyFill="1" applyBorder="1" applyAlignment="1">
      <alignment horizontal="center" vertical="center" wrapText="1"/>
    </xf>
    <xf numFmtId="0" fontId="41" fillId="0" borderId="435" xfId="7" applyFill="1" applyBorder="1" applyAlignment="1">
      <alignment horizontal="center" vertical="center" wrapText="1"/>
    </xf>
    <xf numFmtId="0" fontId="41" fillId="0" borderId="439" xfId="7" applyFill="1" applyBorder="1" applyAlignment="1">
      <alignment horizontal="center" vertical="center"/>
    </xf>
    <xf numFmtId="49" fontId="41" fillId="0" borderId="436" xfId="7" applyNumberFormat="1" applyFill="1" applyBorder="1" applyAlignment="1">
      <alignment horizontal="center" vertical="center"/>
    </xf>
    <xf numFmtId="0" fontId="41" fillId="0" borderId="438" xfId="7" applyFill="1" applyBorder="1" applyAlignment="1">
      <alignment horizontal="center" vertical="center"/>
    </xf>
    <xf numFmtId="0" fontId="41" fillId="0" borderId="437" xfId="7" applyFill="1" applyBorder="1" applyAlignment="1">
      <alignment horizontal="center" vertical="center"/>
    </xf>
    <xf numFmtId="0" fontId="44" fillId="3" borderId="437" xfId="7" applyFont="1" applyFill="1" applyBorder="1" applyAlignment="1">
      <alignment horizontal="left" vertical="top"/>
    </xf>
    <xf numFmtId="49" fontId="41" fillId="0" borderId="440" xfId="7" applyNumberFormat="1" applyFill="1" applyBorder="1" applyAlignment="1">
      <alignment horizontal="left" vertical="top" wrapText="1"/>
    </xf>
    <xf numFmtId="0" fontId="41" fillId="0" borderId="439" xfId="7" applyFill="1" applyBorder="1" applyAlignment="1">
      <alignment horizontal="left" vertical="top" wrapText="1"/>
    </xf>
    <xf numFmtId="0" fontId="41" fillId="0" borderId="435" xfId="7" applyFill="1" applyBorder="1" applyAlignment="1">
      <alignment horizontal="left" vertical="top" wrapText="1"/>
    </xf>
    <xf numFmtId="0" fontId="41" fillId="0" borderId="436" xfId="7" applyNumberFormat="1" applyFill="1" applyBorder="1" applyAlignment="1">
      <alignment horizontal="center" vertical="center"/>
    </xf>
    <xf numFmtId="49" fontId="41" fillId="0" borderId="437" xfId="7" applyNumberFormat="1" applyFill="1" applyBorder="1" applyAlignment="1">
      <alignment horizontal="left" vertical="top" wrapText="1"/>
    </xf>
    <xf numFmtId="0" fontId="41" fillId="0" borderId="437" xfId="7" applyFill="1" applyBorder="1" applyAlignment="1">
      <alignment horizontal="left" vertical="top" wrapText="1"/>
    </xf>
    <xf numFmtId="0" fontId="41" fillId="0" borderId="438" xfId="7" applyFill="1" applyBorder="1" applyAlignment="1">
      <alignment horizontal="left" vertical="top" wrapText="1"/>
    </xf>
    <xf numFmtId="49" fontId="44" fillId="3" borderId="436" xfId="7" applyNumberFormat="1" applyFont="1" applyFill="1" applyBorder="1" applyAlignment="1">
      <alignment horizontal="center" vertical="center" wrapText="1"/>
    </xf>
    <xf numFmtId="0" fontId="44" fillId="3" borderId="437" xfId="7" applyFont="1" applyFill="1" applyBorder="1" applyAlignment="1">
      <alignment horizontal="center" vertical="center" wrapText="1"/>
    </xf>
    <xf numFmtId="0" fontId="44" fillId="3" borderId="438" xfId="7" applyFont="1" applyFill="1" applyBorder="1" applyAlignment="1">
      <alignment horizontal="center" vertical="center" wrapText="1"/>
    </xf>
    <xf numFmtId="49" fontId="44" fillId="3" borderId="431" xfId="7" applyNumberFormat="1" applyFont="1" applyFill="1" applyBorder="1" applyAlignment="1">
      <alignment horizontal="left" vertical="top"/>
    </xf>
    <xf numFmtId="0" fontId="44" fillId="3" borderId="432" xfId="7" applyFont="1" applyFill="1" applyBorder="1" applyAlignment="1">
      <alignment horizontal="left" vertical="top"/>
    </xf>
    <xf numFmtId="0" fontId="44" fillId="3" borderId="441" xfId="7" applyFont="1" applyFill="1" applyBorder="1" applyAlignment="1">
      <alignment horizontal="left" vertical="top"/>
    </xf>
    <xf numFmtId="0" fontId="41" fillId="3" borderId="432" xfId="7" applyFill="1" applyBorder="1" applyAlignment="1"/>
    <xf numFmtId="0" fontId="41" fillId="3" borderId="441" xfId="7" applyFill="1" applyBorder="1" applyAlignment="1"/>
    <xf numFmtId="0" fontId="41" fillId="3" borderId="431" xfId="7" applyFill="1" applyBorder="1" applyAlignment="1"/>
    <xf numFmtId="49" fontId="41" fillId="0" borderId="442" xfId="7" applyNumberFormat="1" applyFill="1" applyBorder="1" applyAlignment="1">
      <alignment horizontal="left" vertical="top" wrapText="1"/>
    </xf>
    <xf numFmtId="0" fontId="41" fillId="0" borderId="442" xfId="7" applyFill="1" applyBorder="1" applyAlignment="1">
      <alignment horizontal="left" vertical="top" wrapText="1"/>
    </xf>
    <xf numFmtId="0" fontId="41" fillId="0" borderId="443" xfId="7" applyFill="1" applyBorder="1" applyAlignment="1">
      <alignment horizontal="left" vertical="top" wrapText="1"/>
    </xf>
    <xf numFmtId="49" fontId="44" fillId="3" borderId="450" xfId="7" applyNumberFormat="1" applyFont="1" applyFill="1" applyBorder="1" applyAlignment="1">
      <alignment horizontal="left" vertical="center"/>
    </xf>
    <xf numFmtId="0" fontId="44" fillId="3" borderId="442" xfId="7" applyFont="1" applyFill="1" applyBorder="1" applyAlignment="1">
      <alignment horizontal="left" vertical="center"/>
    </xf>
    <xf numFmtId="49" fontId="44" fillId="3" borderId="442" xfId="7" applyNumberFormat="1" applyFont="1" applyFill="1" applyBorder="1" applyAlignment="1">
      <alignment horizontal="center" vertical="center" wrapText="1"/>
    </xf>
    <xf numFmtId="0" fontId="44" fillId="3" borderId="442" xfId="7" applyFont="1" applyFill="1" applyBorder="1" applyAlignment="1">
      <alignment horizontal="center" vertical="center" wrapText="1"/>
    </xf>
    <xf numFmtId="0" fontId="44" fillId="3" borderId="443" xfId="7" applyFont="1" applyFill="1" applyBorder="1" applyAlignment="1">
      <alignment horizontal="center" vertical="center" wrapText="1"/>
    </xf>
    <xf numFmtId="49" fontId="44" fillId="3" borderId="444" xfId="7" applyNumberFormat="1" applyFont="1" applyFill="1" applyBorder="1" applyAlignment="1">
      <alignment horizontal="left" vertical="top"/>
    </xf>
    <xf numFmtId="0" fontId="44" fillId="3" borderId="445" xfId="7" applyFont="1" applyFill="1" applyBorder="1" applyAlignment="1">
      <alignment horizontal="left" vertical="top"/>
    </xf>
    <xf numFmtId="0" fontId="44" fillId="3" borderId="446" xfId="7" applyFont="1" applyFill="1" applyBorder="1" applyAlignment="1">
      <alignment horizontal="left" vertical="top"/>
    </xf>
    <xf numFmtId="49" fontId="41" fillId="0" borderId="447" xfId="7" applyNumberFormat="1" applyFill="1" applyBorder="1" applyAlignment="1">
      <alignment horizontal="left" vertical="top" wrapText="1"/>
    </xf>
    <xf numFmtId="0" fontId="41" fillId="0" borderId="448" xfId="7" applyFill="1" applyBorder="1" applyAlignment="1">
      <alignment vertical="top"/>
    </xf>
    <xf numFmtId="0" fontId="41" fillId="0" borderId="449" xfId="7" applyFill="1" applyBorder="1" applyAlignment="1">
      <alignment vertical="top"/>
    </xf>
    <xf numFmtId="49" fontId="44" fillId="3" borderId="431" xfId="7" applyNumberFormat="1" applyFont="1" applyFill="1" applyBorder="1" applyAlignment="1">
      <alignment horizontal="left" vertical="top" wrapText="1"/>
    </xf>
    <xf numFmtId="0" fontId="44" fillId="3" borderId="432" xfId="7" applyFont="1" applyFill="1" applyBorder="1" applyAlignment="1">
      <alignment horizontal="left" vertical="top" wrapText="1"/>
    </xf>
    <xf numFmtId="0" fontId="44" fillId="3" borderId="441" xfId="7" applyFont="1" applyFill="1" applyBorder="1" applyAlignment="1">
      <alignment horizontal="left" vertical="top" wrapText="1"/>
    </xf>
    <xf numFmtId="0" fontId="41" fillId="0" borderId="439" xfId="7" applyFill="1" applyBorder="1" applyAlignment="1">
      <alignment vertical="top"/>
    </xf>
    <xf numFmtId="0" fontId="41" fillId="0" borderId="435" xfId="7" applyFill="1" applyBorder="1" applyAlignment="1">
      <alignment vertical="top"/>
    </xf>
    <xf numFmtId="49" fontId="44" fillId="3" borderId="451" xfId="7" applyNumberFormat="1" applyFont="1" applyFill="1" applyBorder="1" applyAlignment="1">
      <alignment horizontal="left" vertical="top" wrapText="1"/>
    </xf>
    <xf numFmtId="0" fontId="44" fillId="3" borderId="452" xfId="7" applyFont="1" applyFill="1" applyBorder="1" applyAlignment="1">
      <alignment horizontal="left" vertical="top" wrapText="1"/>
    </xf>
    <xf numFmtId="49" fontId="41" fillId="0" borderId="453" xfId="7" applyNumberFormat="1" applyFill="1" applyBorder="1" applyAlignment="1">
      <alignment horizontal="left" vertical="center" wrapText="1"/>
    </xf>
    <xf numFmtId="0" fontId="41" fillId="0" borderId="448" xfId="7" applyFill="1" applyBorder="1" applyAlignment="1"/>
    <xf numFmtId="0" fontId="41" fillId="0" borderId="449" xfId="7" applyFill="1" applyBorder="1" applyAlignment="1"/>
    <xf numFmtId="0" fontId="41" fillId="0" borderId="359" xfId="7" applyFill="1" applyBorder="1" applyAlignment="1"/>
    <xf numFmtId="49" fontId="44" fillId="3" borderId="463" xfId="7" applyNumberFormat="1" applyFont="1" applyFill="1" applyBorder="1" applyAlignment="1">
      <alignment horizontal="left"/>
    </xf>
    <xf numFmtId="0" fontId="44" fillId="3" borderId="464" xfId="7" applyFont="1" applyFill="1" applyBorder="1" applyAlignment="1">
      <alignment horizontal="left"/>
    </xf>
    <xf numFmtId="0" fontId="44" fillId="3" borderId="465" xfId="7" applyFont="1" applyFill="1" applyBorder="1" applyAlignment="1">
      <alignment horizontal="left"/>
    </xf>
    <xf numFmtId="0" fontId="41" fillId="0" borderId="466" xfId="7" applyNumberFormat="1" applyFill="1" applyBorder="1" applyAlignment="1">
      <alignment horizontal="center" vertical="center" wrapText="1"/>
    </xf>
    <xf numFmtId="0" fontId="41" fillId="0" borderId="467" xfId="7" applyFill="1" applyBorder="1" applyAlignment="1">
      <alignment horizontal="center" vertical="center" wrapText="1"/>
    </xf>
    <xf numFmtId="0" fontId="41" fillId="0" borderId="468" xfId="7" applyFill="1" applyBorder="1" applyAlignment="1">
      <alignment horizontal="center" vertical="center" wrapText="1"/>
    </xf>
    <xf numFmtId="49" fontId="44" fillId="3" borderId="469" xfId="7" applyNumberFormat="1" applyFont="1" applyFill="1" applyBorder="1" applyAlignment="1">
      <alignment horizontal="left" vertical="top" wrapText="1"/>
    </xf>
    <xf numFmtId="0" fontId="44" fillId="3" borderId="470" xfId="7" applyFont="1" applyFill="1" applyBorder="1" applyAlignment="1">
      <alignment horizontal="left" vertical="top" wrapText="1"/>
    </xf>
    <xf numFmtId="0" fontId="44" fillId="3" borderId="471" xfId="7" applyFont="1" applyFill="1" applyBorder="1" applyAlignment="1">
      <alignment horizontal="left" vertical="top" wrapText="1"/>
    </xf>
    <xf numFmtId="49" fontId="41" fillId="0" borderId="472" xfId="7" applyNumberFormat="1" applyFill="1" applyBorder="1" applyAlignment="1">
      <alignment horizontal="left" vertical="top" wrapText="1"/>
    </xf>
    <xf numFmtId="0" fontId="41" fillId="0" borderId="473" xfId="7" applyFill="1" applyBorder="1" applyAlignment="1">
      <alignment horizontal="left" vertical="top" wrapText="1"/>
    </xf>
    <xf numFmtId="0" fontId="41" fillId="0" borderId="474" xfId="7" applyFill="1" applyBorder="1" applyAlignment="1">
      <alignment horizontal="left" vertical="top" wrapText="1"/>
    </xf>
    <xf numFmtId="49" fontId="44" fillId="3" borderId="454" xfId="7" applyNumberFormat="1" applyFont="1" applyFill="1" applyBorder="1" applyAlignment="1">
      <alignment horizontal="left" vertical="top" wrapText="1"/>
    </xf>
    <xf numFmtId="0" fontId="44" fillId="3" borderId="455" xfId="7" applyFont="1" applyFill="1" applyBorder="1" applyAlignment="1">
      <alignment horizontal="left" vertical="top" wrapText="1"/>
    </xf>
    <xf numFmtId="49" fontId="41" fillId="0" borderId="456" xfId="7" applyNumberFormat="1" applyFill="1" applyBorder="1" applyAlignment="1">
      <alignment horizontal="left" vertical="top" wrapText="1"/>
    </xf>
    <xf numFmtId="49" fontId="41" fillId="0" borderId="457" xfId="7" applyNumberFormat="1" applyFill="1" applyBorder="1" applyAlignment="1">
      <alignment horizontal="left" vertical="center" wrapText="1"/>
    </xf>
    <xf numFmtId="0" fontId="41" fillId="0" borderId="458" xfId="7" applyFill="1" applyBorder="1" applyAlignment="1"/>
    <xf numFmtId="0" fontId="41" fillId="0" borderId="459" xfId="7" applyFill="1" applyBorder="1" applyAlignment="1"/>
    <xf numFmtId="49" fontId="44" fillId="3" borderId="460" xfId="7" applyNumberFormat="1" applyFont="1" applyFill="1" applyBorder="1" applyAlignment="1">
      <alignment horizontal="left" vertical="top" wrapText="1"/>
    </xf>
    <xf numFmtId="0" fontId="44" fillId="3" borderId="461" xfId="7" applyFont="1" applyFill="1" applyBorder="1" applyAlignment="1">
      <alignment horizontal="left" vertical="top" wrapText="1"/>
    </xf>
    <xf numFmtId="49" fontId="41" fillId="0" borderId="460" xfId="7" applyNumberFormat="1" applyFill="1" applyBorder="1" applyAlignment="1">
      <alignment horizontal="left" vertical="center" wrapText="1"/>
    </xf>
    <xf numFmtId="0" fontId="41" fillId="0" borderId="462" xfId="7" applyFill="1" applyBorder="1" applyAlignment="1"/>
    <xf numFmtId="0" fontId="41" fillId="0" borderId="461" xfId="7" applyFill="1" applyBorder="1" applyAlignment="1"/>
    <xf numFmtId="49" fontId="44" fillId="3" borderId="488" xfId="7" applyNumberFormat="1" applyFont="1" applyFill="1" applyBorder="1" applyAlignment="1">
      <alignment horizontal="left" vertical="top" wrapText="1"/>
    </xf>
    <xf numFmtId="0" fontId="44" fillId="3" borderId="489" xfId="7" applyFont="1" applyFill="1" applyBorder="1" applyAlignment="1">
      <alignment horizontal="left" vertical="top" wrapText="1"/>
    </xf>
    <xf numFmtId="49" fontId="41" fillId="0" borderId="490" xfId="7" applyNumberFormat="1" applyFill="1" applyBorder="1" applyAlignment="1">
      <alignment horizontal="left" vertical="top" wrapText="1"/>
    </xf>
    <xf numFmtId="0" fontId="41" fillId="0" borderId="491" xfId="7" applyFill="1" applyBorder="1" applyAlignment="1">
      <alignment horizontal="left" vertical="top" wrapText="1"/>
    </xf>
    <xf numFmtId="0" fontId="41" fillId="0" borderId="492" xfId="7" applyFill="1" applyBorder="1" applyAlignment="1">
      <alignment horizontal="left" vertical="top" wrapText="1"/>
    </xf>
    <xf numFmtId="49" fontId="41" fillId="0" borderId="355" xfId="7" applyNumberFormat="1" applyFill="1" applyBorder="1" applyAlignment="1">
      <alignment horizontal="left" vertical="center"/>
    </xf>
    <xf numFmtId="49" fontId="44" fillId="3" borderId="480" xfId="7" applyNumberFormat="1" applyFont="1" applyFill="1" applyBorder="1" applyAlignment="1">
      <alignment horizontal="left" vertical="top" wrapText="1"/>
    </xf>
    <xf numFmtId="0" fontId="44" fillId="3" borderId="487" xfId="7" applyFont="1" applyFill="1" applyBorder="1" applyAlignment="1">
      <alignment horizontal="left" vertical="top" wrapText="1"/>
    </xf>
    <xf numFmtId="49" fontId="41" fillId="0" borderId="466" xfId="7" applyNumberFormat="1" applyFill="1" applyBorder="1" applyAlignment="1">
      <alignment horizontal="left" vertical="center" wrapText="1"/>
    </xf>
    <xf numFmtId="0" fontId="41" fillId="0" borderId="467" xfId="7" applyFill="1" applyBorder="1" applyAlignment="1"/>
    <xf numFmtId="0" fontId="41" fillId="0" borderId="468" xfId="7" applyFill="1" applyBorder="1" applyAlignment="1"/>
    <xf numFmtId="49" fontId="44" fillId="3" borderId="475" xfId="7" applyNumberFormat="1" applyFont="1" applyFill="1" applyBorder="1" applyAlignment="1">
      <alignment horizontal="left" vertical="top" wrapText="1"/>
    </xf>
    <xf numFmtId="0" fontId="44" fillId="3" borderId="479" xfId="7" applyFont="1" applyFill="1" applyBorder="1" applyAlignment="1">
      <alignment horizontal="left" vertical="top" wrapText="1"/>
    </xf>
    <xf numFmtId="49" fontId="41" fillId="0" borderId="457" xfId="7" applyNumberFormat="1" applyFill="1" applyBorder="1" applyAlignment="1">
      <alignment horizontal="left" vertical="top" wrapText="1"/>
    </xf>
    <xf numFmtId="0" fontId="41" fillId="0" borderId="458" xfId="7" applyFill="1" applyBorder="1" applyAlignment="1">
      <alignment vertical="top"/>
    </xf>
    <xf numFmtId="0" fontId="41" fillId="0" borderId="459" xfId="7" applyFill="1" applyBorder="1" applyAlignment="1">
      <alignment vertical="top"/>
    </xf>
    <xf numFmtId="0" fontId="41" fillId="0" borderId="458" xfId="7" applyFill="1" applyBorder="1" applyAlignment="1">
      <alignment horizontal="left" vertical="top" wrapText="1"/>
    </xf>
    <xf numFmtId="0" fontId="41" fillId="0" borderId="459" xfId="7" applyFill="1" applyBorder="1" applyAlignment="1">
      <alignment horizontal="left" vertical="top" wrapText="1"/>
    </xf>
    <xf numFmtId="49" fontId="41" fillId="0" borderId="220" xfId="7" applyNumberFormat="1" applyFill="1" applyBorder="1" applyAlignment="1">
      <alignment horizontal="left" vertical="center" wrapText="1"/>
    </xf>
    <xf numFmtId="49" fontId="41" fillId="0" borderId="482" xfId="7" applyNumberFormat="1" applyFill="1" applyBorder="1" applyAlignment="1">
      <alignment horizontal="left" vertical="top" wrapText="1"/>
    </xf>
    <xf numFmtId="0" fontId="41" fillId="0" borderId="483" xfId="7" applyFill="1" applyBorder="1" applyAlignment="1">
      <alignment horizontal="left" vertical="top" wrapText="1"/>
    </xf>
    <xf numFmtId="0" fontId="41" fillId="0" borderId="484" xfId="7" applyFill="1" applyBorder="1" applyAlignment="1">
      <alignment horizontal="left" vertical="top" wrapText="1"/>
    </xf>
    <xf numFmtId="49" fontId="44" fillId="3" borderId="463" xfId="7" applyNumberFormat="1" applyFont="1" applyFill="1" applyBorder="1" applyAlignment="1">
      <alignment horizontal="left" vertical="center"/>
    </xf>
    <xf numFmtId="0" fontId="44" fillId="3" borderId="464" xfId="7" applyFont="1" applyFill="1" applyBorder="1" applyAlignment="1">
      <alignment horizontal="left" vertical="top"/>
    </xf>
    <xf numFmtId="49" fontId="41" fillId="0" borderId="464" xfId="7" applyNumberFormat="1" applyFill="1" applyBorder="1" applyAlignment="1">
      <alignment horizontal="left" vertical="top" wrapText="1"/>
    </xf>
    <xf numFmtId="0" fontId="41" fillId="0" borderId="464" xfId="7" applyFill="1" applyBorder="1" applyAlignment="1">
      <alignment horizontal="left" vertical="top" wrapText="1"/>
    </xf>
    <xf numFmtId="0" fontId="41" fillId="0" borderId="465" xfId="7" applyFill="1" applyBorder="1" applyAlignment="1">
      <alignment horizontal="left" vertical="top" wrapText="1"/>
    </xf>
    <xf numFmtId="49" fontId="44" fillId="3" borderId="463" xfId="7" applyNumberFormat="1" applyFont="1" applyFill="1" applyBorder="1" applyAlignment="1">
      <alignment horizontal="center" vertical="center" wrapText="1"/>
    </xf>
    <xf numFmtId="0" fontId="44" fillId="3" borderId="464" xfId="7" applyFont="1" applyFill="1" applyBorder="1" applyAlignment="1">
      <alignment horizontal="center" vertical="center" wrapText="1"/>
    </xf>
    <xf numFmtId="0" fontId="44" fillId="3" borderId="465" xfId="7" applyFont="1" applyFill="1" applyBorder="1" applyAlignment="1">
      <alignment horizontal="center" vertical="center" wrapText="1"/>
    </xf>
    <xf numFmtId="49" fontId="44" fillId="3" borderId="475" xfId="7" applyNumberFormat="1" applyFont="1" applyFill="1" applyBorder="1" applyAlignment="1">
      <alignment horizontal="left" vertical="top"/>
    </xf>
    <xf numFmtId="0" fontId="44" fillId="3" borderId="476" xfId="7" applyFont="1" applyFill="1" applyBorder="1" applyAlignment="1">
      <alignment horizontal="left" vertical="top"/>
    </xf>
    <xf numFmtId="0" fontId="44" fillId="3" borderId="479" xfId="7" applyFont="1" applyFill="1" applyBorder="1" applyAlignment="1">
      <alignment horizontal="left" vertical="top"/>
    </xf>
    <xf numFmtId="0" fontId="44" fillId="3" borderId="464" xfId="7" applyFont="1" applyFill="1" applyBorder="1" applyAlignment="1">
      <alignment horizontal="left" vertical="center"/>
    </xf>
    <xf numFmtId="0" fontId="44" fillId="3" borderId="465" xfId="7" applyFont="1" applyFill="1" applyBorder="1" applyAlignment="1">
      <alignment horizontal="left" vertical="center"/>
    </xf>
    <xf numFmtId="0" fontId="41" fillId="0" borderId="463" xfId="7" applyNumberFormat="1" applyFill="1" applyBorder="1" applyAlignment="1">
      <alignment horizontal="center" vertical="center"/>
    </xf>
    <xf numFmtId="0" fontId="41" fillId="0" borderId="465" xfId="7" applyFill="1" applyBorder="1" applyAlignment="1">
      <alignment horizontal="center" vertical="center"/>
    </xf>
    <xf numFmtId="0" fontId="41" fillId="0" borderId="464" xfId="7" applyFill="1" applyBorder="1" applyAlignment="1">
      <alignment horizontal="center" vertical="center"/>
    </xf>
    <xf numFmtId="49" fontId="41" fillId="0" borderId="478" xfId="7" applyNumberFormat="1" applyFill="1" applyBorder="1" applyAlignment="1">
      <alignment horizontal="center" vertical="center"/>
    </xf>
    <xf numFmtId="0" fontId="41" fillId="0" borderId="459" xfId="7" applyFill="1" applyBorder="1" applyAlignment="1">
      <alignment horizontal="center" vertical="center"/>
    </xf>
    <xf numFmtId="49" fontId="41" fillId="0" borderId="463" xfId="7" applyNumberFormat="1" applyFill="1" applyBorder="1" applyAlignment="1">
      <alignment horizontal="center" vertical="center"/>
    </xf>
    <xf numFmtId="49" fontId="44" fillId="3" borderId="475" xfId="7" applyNumberFormat="1" applyFont="1" applyFill="1" applyBorder="1" applyAlignment="1">
      <alignment horizontal="left" vertical="center"/>
    </xf>
    <xf numFmtId="0" fontId="44" fillId="3" borderId="476" xfId="7" applyFont="1" applyFill="1" applyBorder="1" applyAlignment="1">
      <alignment horizontal="left" vertical="center"/>
    </xf>
    <xf numFmtId="0" fontId="44" fillId="3" borderId="477" xfId="7" applyFont="1" applyFill="1" applyBorder="1" applyAlignment="1">
      <alignment horizontal="left" vertical="center"/>
    </xf>
    <xf numFmtId="49" fontId="41" fillId="0" borderId="478" xfId="7" applyNumberFormat="1" applyFill="1" applyBorder="1" applyAlignment="1">
      <alignment horizontal="center" vertical="center" wrapText="1"/>
    </xf>
    <xf numFmtId="0" fontId="41" fillId="0" borderId="458" xfId="7" applyFill="1" applyBorder="1" applyAlignment="1">
      <alignment horizontal="center" vertical="center" wrapText="1"/>
    </xf>
    <xf numFmtId="0" fontId="41" fillId="0" borderId="459" xfId="7" applyFill="1" applyBorder="1" applyAlignment="1">
      <alignment horizontal="center" vertical="center" wrapText="1"/>
    </xf>
    <xf numFmtId="0" fontId="41" fillId="0" borderId="458" xfId="7" applyFill="1" applyBorder="1" applyAlignment="1">
      <alignment horizontal="center" vertical="center"/>
    </xf>
    <xf numFmtId="0" fontId="41" fillId="0" borderId="458" xfId="7" applyFill="1" applyBorder="1" applyAlignment="1">
      <alignment horizontal="left" vertical="top"/>
    </xf>
    <xf numFmtId="0" fontId="41" fillId="0" borderId="459" xfId="7" applyFill="1" applyBorder="1" applyAlignment="1">
      <alignment horizontal="left" vertical="top"/>
    </xf>
    <xf numFmtId="0" fontId="44" fillId="3" borderId="476" xfId="7" applyFont="1" applyFill="1" applyBorder="1" applyAlignment="1">
      <alignment horizontal="left" vertical="top" wrapText="1"/>
    </xf>
    <xf numFmtId="0" fontId="44" fillId="3" borderId="485" xfId="7" applyFont="1" applyFill="1" applyBorder="1" applyAlignment="1">
      <alignment horizontal="left" vertical="center"/>
    </xf>
    <xf numFmtId="49" fontId="44" fillId="3" borderId="485" xfId="7" applyNumberFormat="1" applyFont="1" applyFill="1" applyBorder="1" applyAlignment="1">
      <alignment horizontal="center" vertical="center" wrapText="1"/>
    </xf>
    <xf numFmtId="0" fontId="44" fillId="3" borderId="485" xfId="7" applyFont="1" applyFill="1" applyBorder="1" applyAlignment="1">
      <alignment horizontal="center" vertical="center" wrapText="1"/>
    </xf>
    <xf numFmtId="0" fontId="44" fillId="3" borderId="486" xfId="7" applyFont="1" applyFill="1" applyBorder="1" applyAlignment="1">
      <alignment horizontal="center" vertical="center" wrapText="1"/>
    </xf>
    <xf numFmtId="0" fontId="2" fillId="0" borderId="505" xfId="2" applyFont="1" applyBorder="1" applyAlignment="1">
      <alignment horizontal="left" vertical="top" wrapText="1"/>
    </xf>
    <xf numFmtId="0" fontId="2" fillId="0" borderId="499" xfId="2" applyFont="1" applyBorder="1" applyAlignment="1">
      <alignment horizontal="left" vertical="top" wrapText="1"/>
    </xf>
    <xf numFmtId="0" fontId="2" fillId="0" borderId="506" xfId="2" applyFont="1" applyBorder="1" applyAlignment="1">
      <alignment horizontal="left" vertical="top" wrapText="1"/>
    </xf>
    <xf numFmtId="0" fontId="32" fillId="0" borderId="507" xfId="2" applyBorder="1" applyAlignment="1">
      <alignment horizontal="center" vertical="top" wrapText="1"/>
    </xf>
    <xf numFmtId="0" fontId="32" fillId="0" borderId="498" xfId="2" applyBorder="1" applyAlignment="1">
      <alignment horizontal="left" vertical="top" wrapText="1"/>
    </xf>
    <xf numFmtId="0" fontId="32" fillId="0" borderId="506" xfId="2" applyBorder="1" applyAlignment="1">
      <alignment horizontal="left" vertical="top" wrapText="1"/>
    </xf>
    <xf numFmtId="0" fontId="32" fillId="0" borderId="500" xfId="2" applyBorder="1" applyAlignment="1">
      <alignment horizontal="left" vertical="top" wrapText="1"/>
    </xf>
    <xf numFmtId="0" fontId="6" fillId="0" borderId="498" xfId="2" applyFont="1" applyBorder="1" applyAlignment="1">
      <alignment horizontal="left" vertical="top" wrapText="1"/>
    </xf>
    <xf numFmtId="0" fontId="32" fillId="0" borderId="507" xfId="2" applyBorder="1" applyAlignment="1">
      <alignment horizontal="left" vertical="top" wrapText="1"/>
    </xf>
    <xf numFmtId="0" fontId="32" fillId="0" borderId="511" xfId="2" applyBorder="1" applyAlignment="1">
      <alignment horizontal="left" vertical="top" wrapText="1"/>
    </xf>
    <xf numFmtId="0" fontId="16" fillId="3" borderId="130" xfId="2" applyFont="1" applyFill="1" applyBorder="1" applyAlignment="1">
      <alignment horizontal="left" vertical="top" wrapText="1"/>
    </xf>
    <xf numFmtId="0" fontId="16" fillId="3" borderId="125" xfId="2" applyFont="1" applyFill="1" applyBorder="1" applyAlignment="1">
      <alignment horizontal="left" vertical="top" wrapText="1"/>
    </xf>
    <xf numFmtId="0" fontId="16" fillId="3" borderId="510" xfId="2" applyFont="1" applyFill="1" applyBorder="1" applyAlignment="1">
      <alignment horizontal="left" vertical="top" wrapText="1"/>
    </xf>
    <xf numFmtId="0" fontId="16" fillId="3" borderId="511" xfId="2" applyFont="1" applyFill="1" applyBorder="1" applyAlignment="1">
      <alignment horizontal="left" vertical="top" wrapText="1"/>
    </xf>
    <xf numFmtId="0" fontId="16" fillId="3" borderId="488" xfId="2" applyFont="1" applyFill="1" applyBorder="1" applyAlignment="1">
      <alignment horizontal="left" vertical="top" wrapText="1"/>
    </xf>
    <xf numFmtId="0" fontId="16" fillId="3" borderId="493" xfId="2" applyFont="1" applyFill="1" applyBorder="1" applyAlignment="1">
      <alignment horizontal="left" vertical="top" wrapText="1"/>
    </xf>
    <xf numFmtId="0" fontId="6" fillId="0" borderId="117" xfId="2" applyFont="1" applyBorder="1" applyAlignment="1">
      <alignment horizontal="left" vertical="top" wrapText="1"/>
    </xf>
    <xf numFmtId="0" fontId="32" fillId="0" borderId="117" xfId="2" applyBorder="1" applyAlignment="1">
      <alignment horizontal="left" vertical="top" wrapText="1"/>
    </xf>
    <xf numFmtId="0" fontId="32" fillId="0" borderId="493" xfId="2" applyBorder="1" applyAlignment="1">
      <alignment horizontal="left" vertical="top" wrapText="1"/>
    </xf>
    <xf numFmtId="0" fontId="16" fillId="3" borderId="113" xfId="2" applyFont="1" applyFill="1" applyBorder="1" applyAlignment="1">
      <alignment horizontal="left" vertical="top" wrapText="1"/>
    </xf>
    <xf numFmtId="0" fontId="16" fillId="3" borderId="114" xfId="2" applyFont="1" applyFill="1" applyBorder="1" applyAlignment="1">
      <alignment horizontal="left" vertical="top" wrapText="1"/>
    </xf>
    <xf numFmtId="0" fontId="2" fillId="0" borderId="127" xfId="2" applyFont="1" applyBorder="1" applyAlignment="1">
      <alignment horizontal="left" vertical="top" wrapText="1"/>
    </xf>
    <xf numFmtId="0" fontId="2" fillId="0" borderId="128" xfId="2" applyFont="1" applyBorder="1" applyAlignment="1">
      <alignment horizontal="left" vertical="top" wrapText="1"/>
    </xf>
    <xf numFmtId="0" fontId="2" fillId="0" borderId="500" xfId="2" applyFont="1" applyBorder="1" applyAlignment="1">
      <alignment horizontal="left" vertical="top" wrapText="1"/>
    </xf>
    <xf numFmtId="0" fontId="32" fillId="0" borderId="508" xfId="2" applyBorder="1" applyAlignment="1">
      <alignment horizontal="left" vertical="top" wrapText="1"/>
    </xf>
    <xf numFmtId="0" fontId="32" fillId="0" borderId="509" xfId="2" applyBorder="1" applyAlignment="1">
      <alignment horizontal="left" vertical="top" wrapText="1"/>
    </xf>
    <xf numFmtId="0" fontId="20" fillId="0" borderId="498" xfId="2" applyFont="1" applyBorder="1" applyAlignment="1">
      <alignment horizontal="left" vertical="top" wrapText="1"/>
    </xf>
    <xf numFmtId="0" fontId="6" fillId="0" borderId="1" xfId="2" applyFont="1" applyBorder="1" applyAlignment="1">
      <alignment horizontal="left" vertical="top" wrapText="1"/>
    </xf>
    <xf numFmtId="0" fontId="16" fillId="3" borderId="494" xfId="2" applyFont="1" applyFill="1" applyBorder="1" applyAlignment="1">
      <alignment horizontal="left" vertical="top"/>
    </xf>
    <xf numFmtId="0" fontId="16" fillId="3" borderId="495" xfId="2" applyFont="1" applyFill="1" applyBorder="1" applyAlignment="1">
      <alignment horizontal="left" vertical="top"/>
    </xf>
    <xf numFmtId="0" fontId="16" fillId="3" borderId="117" xfId="2" applyFont="1" applyFill="1" applyBorder="1" applyAlignment="1">
      <alignment horizontal="left" vertical="top" wrapText="1"/>
    </xf>
    <xf numFmtId="0" fontId="16" fillId="3" borderId="504" xfId="2" applyFont="1" applyFill="1" applyBorder="1" applyAlignment="1">
      <alignment horizontal="left" vertical="top" wrapText="1"/>
    </xf>
    <xf numFmtId="0" fontId="2" fillId="0" borderId="496" xfId="2" applyFont="1" applyBorder="1" applyAlignment="1">
      <alignment horizontal="left" vertical="top" wrapText="1"/>
    </xf>
    <xf numFmtId="0" fontId="2" fillId="0" borderId="117" xfId="2" applyFont="1" applyBorder="1" applyAlignment="1">
      <alignment horizontal="left" vertical="top" wrapText="1"/>
    </xf>
    <xf numFmtId="0" fontId="2" fillId="0" borderId="493" xfId="2" applyFont="1" applyBorder="1" applyAlignment="1">
      <alignment horizontal="left" vertical="top" wrapText="1"/>
    </xf>
    <xf numFmtId="0" fontId="16" fillId="3" borderId="136" xfId="2" applyFont="1" applyFill="1" applyBorder="1" applyAlignment="1">
      <alignment horizontal="center" vertical="center" wrapText="1"/>
    </xf>
    <xf numFmtId="0" fontId="16" fillId="3" borderId="137" xfId="2" applyFont="1" applyFill="1" applyBorder="1" applyAlignment="1">
      <alignment horizontal="center" vertical="center" wrapText="1"/>
    </xf>
    <xf numFmtId="0" fontId="6" fillId="0" borderId="0" xfId="2" applyFont="1" applyAlignment="1">
      <alignment horizontal="left" vertical="top"/>
    </xf>
    <xf numFmtId="0" fontId="16" fillId="3" borderId="494" xfId="2" applyFont="1" applyFill="1" applyBorder="1" applyAlignment="1">
      <alignment horizontal="center" vertical="center" wrapText="1"/>
    </xf>
    <xf numFmtId="0" fontId="16" fillId="3" borderId="495" xfId="2" applyFont="1" applyFill="1" applyBorder="1" applyAlignment="1">
      <alignment horizontal="center" vertical="center" wrapText="1"/>
    </xf>
    <xf numFmtId="0" fontId="16" fillId="3" borderId="497" xfId="2" applyFont="1" applyFill="1" applyBorder="1" applyAlignment="1">
      <alignment horizontal="center" vertical="center" wrapText="1"/>
    </xf>
    <xf numFmtId="0" fontId="16" fillId="3" borderId="496" xfId="2" applyFont="1" applyFill="1" applyBorder="1" applyAlignment="1">
      <alignment horizontal="left" vertical="top"/>
    </xf>
    <xf numFmtId="0" fontId="32" fillId="0" borderId="136" xfId="2" applyBorder="1" applyAlignment="1">
      <alignment horizontal="left" vertical="top" wrapText="1"/>
    </xf>
    <xf numFmtId="0" fontId="32" fillId="0" borderId="137" xfId="2" applyBorder="1" applyAlignment="1">
      <alignment horizontal="left" vertical="top" wrapText="1"/>
    </xf>
    <xf numFmtId="0" fontId="2" fillId="0" borderId="498" xfId="2" applyFont="1" applyBorder="1" applyAlignment="1">
      <alignment horizontal="left" vertical="top" wrapText="1"/>
    </xf>
    <xf numFmtId="0" fontId="32" fillId="0" borderId="136" xfId="2" applyBorder="1" applyAlignment="1">
      <alignment horizontal="center" vertical="top" wrapText="1"/>
    </xf>
    <xf numFmtId="0" fontId="32" fillId="0" borderId="136" xfId="2" applyBorder="1" applyAlignment="1">
      <alignment vertical="top" wrapText="1"/>
    </xf>
    <xf numFmtId="0" fontId="2" fillId="0" borderId="135" xfId="2" applyFont="1" applyBorder="1" applyAlignment="1">
      <alignment horizontal="left" vertical="top" wrapText="1"/>
    </xf>
    <xf numFmtId="0" fontId="2" fillId="0" borderId="136" xfId="2" applyFont="1" applyBorder="1" applyAlignment="1">
      <alignment horizontal="left" vertical="top" wrapText="1"/>
    </xf>
    <xf numFmtId="0" fontId="16" fillId="3" borderId="135" xfId="2" applyFont="1" applyFill="1" applyBorder="1" applyAlignment="1">
      <alignment horizontal="left" vertical="top"/>
    </xf>
    <xf numFmtId="0" fontId="16" fillId="3" borderId="136" xfId="2" applyFont="1" applyFill="1" applyBorder="1" applyAlignment="1">
      <alignment horizontal="left" vertical="top"/>
    </xf>
    <xf numFmtId="0" fontId="16" fillId="3" borderId="113" xfId="2" applyFont="1" applyFill="1" applyBorder="1" applyAlignment="1">
      <alignment horizontal="left" vertical="top"/>
    </xf>
    <xf numFmtId="0" fontId="16" fillId="3" borderId="115" xfId="2" applyFont="1" applyFill="1" applyBorder="1" applyAlignment="1">
      <alignment horizontal="left" vertical="top"/>
    </xf>
    <xf numFmtId="0" fontId="16" fillId="3" borderId="123" xfId="2" applyFont="1" applyFill="1" applyBorder="1" applyAlignment="1">
      <alignment horizontal="left" vertical="top"/>
    </xf>
    <xf numFmtId="0" fontId="16" fillId="3" borderId="494" xfId="2" applyFont="1" applyFill="1" applyBorder="1" applyAlignment="1">
      <alignment horizontal="left" vertical="center"/>
    </xf>
    <xf numFmtId="0" fontId="16" fillId="3" borderId="495" xfId="2" applyFont="1" applyFill="1" applyBorder="1" applyAlignment="1">
      <alignment horizontal="left" vertical="center"/>
    </xf>
    <xf numFmtId="0" fontId="16" fillId="3" borderId="496" xfId="2" applyFont="1" applyFill="1" applyBorder="1" applyAlignment="1">
      <alignment horizontal="left" vertical="center"/>
    </xf>
    <xf numFmtId="0" fontId="16" fillId="3" borderId="488" xfId="2" applyFont="1" applyFill="1" applyBorder="1" applyAlignment="1">
      <alignment horizontal="left" vertical="center"/>
    </xf>
    <xf numFmtId="0" fontId="16" fillId="3" borderId="117" xfId="2" applyFont="1" applyFill="1" applyBorder="1" applyAlignment="1">
      <alignment horizontal="left" vertical="center"/>
    </xf>
    <xf numFmtId="0" fontId="32" fillId="0" borderId="488" xfId="2" applyBorder="1" applyAlignment="1">
      <alignment horizontal="center" vertical="center"/>
    </xf>
    <xf numFmtId="0" fontId="32" fillId="0" borderId="493" xfId="2" applyBorder="1" applyAlignment="1">
      <alignment horizontal="center" vertical="center"/>
    </xf>
    <xf numFmtId="0" fontId="32" fillId="0" borderId="488" xfId="2" applyBorder="1" applyAlignment="1">
      <alignment horizontal="center" vertical="center" wrapText="1"/>
    </xf>
    <xf numFmtId="0" fontId="32" fillId="0" borderId="493" xfId="2" applyBorder="1" applyAlignment="1">
      <alignment horizontal="center" vertical="center" wrapText="1"/>
    </xf>
    <xf numFmtId="0" fontId="16" fillId="3" borderId="135" xfId="2" applyFont="1" applyFill="1" applyBorder="1" applyAlignment="1">
      <alignment horizontal="left" vertical="center"/>
    </xf>
    <xf numFmtId="0" fontId="16" fillId="3" borderId="136" xfId="2" applyFont="1" applyFill="1" applyBorder="1" applyAlignment="1">
      <alignment horizontal="left" vertical="center"/>
    </xf>
    <xf numFmtId="0" fontId="2" fillId="0" borderId="124" xfId="2" applyFont="1" applyBorder="1" applyAlignment="1">
      <alignment horizontal="left" vertical="top" wrapText="1"/>
    </xf>
    <xf numFmtId="0" fontId="2" fillId="0" borderId="125" xfId="2" applyFont="1" applyBorder="1" applyAlignment="1">
      <alignment horizontal="left" vertical="top" wrapText="1"/>
    </xf>
    <xf numFmtId="0" fontId="2" fillId="0" borderId="126" xfId="2" applyFont="1" applyBorder="1" applyAlignment="1">
      <alignment horizontal="left" vertical="top" wrapText="1"/>
    </xf>
    <xf numFmtId="0" fontId="2" fillId="0" borderId="127" xfId="2" applyFont="1" applyBorder="1" applyAlignment="1">
      <alignment horizontal="left" vertical="top"/>
    </xf>
    <xf numFmtId="0" fontId="2" fillId="0" borderId="128" xfId="2" applyFont="1" applyBorder="1" applyAlignment="1">
      <alignment horizontal="left" vertical="top"/>
    </xf>
    <xf numFmtId="0" fontId="2" fillId="0" borderId="501" xfId="2" applyFont="1" applyBorder="1" applyAlignment="1">
      <alignment horizontal="left" vertical="top" wrapText="1"/>
    </xf>
    <xf numFmtId="0" fontId="2" fillId="0" borderId="502" xfId="2" applyFont="1" applyBorder="1" applyAlignment="1">
      <alignment horizontal="left" vertical="top" wrapText="1"/>
    </xf>
    <xf numFmtId="0" fontId="2" fillId="0" borderId="503" xfId="2" applyFont="1" applyBorder="1" applyAlignment="1">
      <alignment horizontal="left" vertical="top" wrapText="1"/>
    </xf>
    <xf numFmtId="0" fontId="32" fillId="0" borderId="494" xfId="2" applyBorder="1" applyAlignment="1">
      <alignment horizontal="center" vertical="center"/>
    </xf>
    <xf numFmtId="0" fontId="32" fillId="0" borderId="497" xfId="2" applyBorder="1" applyAlignment="1">
      <alignment horizontal="center" vertical="center"/>
    </xf>
    <xf numFmtId="0" fontId="32" fillId="0" borderId="495" xfId="2" applyBorder="1" applyAlignment="1">
      <alignment horizontal="center" vertical="center"/>
    </xf>
    <xf numFmtId="0" fontId="6" fillId="0" borderId="488" xfId="2" applyFont="1" applyBorder="1" applyAlignment="1">
      <alignment horizontal="center" vertical="center" wrapText="1"/>
    </xf>
    <xf numFmtId="0" fontId="32" fillId="0" borderId="117" xfId="2" applyBorder="1" applyAlignment="1">
      <alignment horizontal="center" vertical="center" wrapText="1"/>
    </xf>
    <xf numFmtId="0" fontId="6" fillId="0" borderId="496" xfId="2" applyFont="1" applyBorder="1" applyAlignment="1">
      <alignment horizontal="left" vertical="top" wrapText="1"/>
    </xf>
    <xf numFmtId="0" fontId="32" fillId="3" borderId="502" xfId="2" applyFill="1" applyBorder="1" applyAlignment="1">
      <alignment horizontal="left"/>
    </xf>
    <xf numFmtId="0" fontId="32" fillId="3" borderId="512" xfId="2" applyFill="1" applyBorder="1" applyAlignment="1">
      <alignment horizontal="left"/>
    </xf>
    <xf numFmtId="0" fontId="6" fillId="0" borderId="126" xfId="2" applyFont="1" applyBorder="1" applyAlignment="1">
      <alignment horizontal="left" vertical="top" wrapText="1"/>
    </xf>
    <xf numFmtId="0" fontId="32" fillId="0" borderId="127" xfId="2" applyBorder="1" applyAlignment="1">
      <alignment horizontal="left" vertical="top" wrapText="1"/>
    </xf>
    <xf numFmtId="0" fontId="32" fillId="0" borderId="128" xfId="2" applyBorder="1" applyAlignment="1">
      <alignment horizontal="left" vertical="top" wrapText="1"/>
    </xf>
    <xf numFmtId="0" fontId="6" fillId="0" borderId="501" xfId="2" applyFont="1" applyBorder="1" applyAlignment="1">
      <alignment horizontal="left" vertical="top" wrapText="1"/>
    </xf>
    <xf numFmtId="0" fontId="32" fillId="0" borderId="502" xfId="2" applyBorder="1" applyAlignment="1">
      <alignment horizontal="left" vertical="top" wrapText="1"/>
    </xf>
    <xf numFmtId="0" fontId="32" fillId="0" borderId="503" xfId="2" applyBorder="1" applyAlignment="1">
      <alignment horizontal="left" vertical="top" wrapText="1"/>
    </xf>
    <xf numFmtId="0" fontId="32" fillId="0" borderId="505" xfId="2" applyBorder="1" applyAlignment="1">
      <alignment horizontal="left" vertical="top" wrapText="1"/>
    </xf>
    <xf numFmtId="0" fontId="32" fillId="0" borderId="499" xfId="2" applyBorder="1" applyAlignment="1">
      <alignment horizontal="left" vertical="top" wrapText="1"/>
    </xf>
    <xf numFmtId="0" fontId="6" fillId="0" borderId="505" xfId="2" applyFont="1" applyBorder="1" applyAlignment="1">
      <alignment horizontal="left" vertical="top" wrapText="1"/>
    </xf>
    <xf numFmtId="0" fontId="32" fillId="0" borderId="127" xfId="2" applyBorder="1" applyAlignment="1">
      <alignment horizontal="left" vertical="center" wrapText="1"/>
    </xf>
    <xf numFmtId="0" fontId="32" fillId="0" borderId="128" xfId="2" applyBorder="1" applyAlignment="1">
      <alignment horizontal="left" vertical="center" wrapText="1"/>
    </xf>
    <xf numFmtId="0" fontId="32" fillId="0" borderId="499" xfId="2" applyBorder="1" applyAlignment="1">
      <alignment horizontal="left" vertical="center" wrapText="1"/>
    </xf>
    <xf numFmtId="0" fontId="32" fillId="0" borderId="500" xfId="2" applyBorder="1" applyAlignment="1">
      <alignment horizontal="left" vertical="center" wrapText="1"/>
    </xf>
    <xf numFmtId="0" fontId="32" fillId="0" borderId="126" xfId="2" applyBorder="1" applyAlignment="1">
      <alignment horizontal="center" vertical="center" wrapText="1"/>
    </xf>
    <xf numFmtId="0" fontId="32" fillId="0" borderId="127" xfId="2" applyBorder="1" applyAlignment="1">
      <alignment horizontal="center" vertical="center" wrapText="1"/>
    </xf>
    <xf numFmtId="0" fontId="32" fillId="0" borderId="128" xfId="2" applyBorder="1" applyAlignment="1">
      <alignment horizontal="center" vertical="center" wrapText="1"/>
    </xf>
    <xf numFmtId="0" fontId="32" fillId="0" borderId="498" xfId="2" applyBorder="1" applyAlignment="1">
      <alignment horizontal="center" vertical="center" wrapText="1"/>
    </xf>
    <xf numFmtId="0" fontId="32" fillId="0" borderId="499" xfId="2" applyBorder="1" applyAlignment="1">
      <alignment horizontal="center" vertical="center" wrapText="1"/>
    </xf>
    <xf numFmtId="0" fontId="32" fillId="0" borderId="500" xfId="2" applyBorder="1" applyAlignment="1">
      <alignment horizontal="center" vertical="center" wrapText="1"/>
    </xf>
    <xf numFmtId="0" fontId="32" fillId="0" borderId="501" xfId="2" applyBorder="1" applyAlignment="1">
      <alignment horizontal="center" vertical="center" wrapText="1"/>
    </xf>
    <xf numFmtId="0" fontId="32" fillId="0" borderId="502" xfId="2" applyBorder="1" applyAlignment="1">
      <alignment horizontal="center" vertical="center" wrapText="1"/>
    </xf>
    <xf numFmtId="0" fontId="32" fillId="0" borderId="503" xfId="2" applyBorder="1" applyAlignment="1">
      <alignment horizontal="center" vertical="center" wrapText="1"/>
    </xf>
    <xf numFmtId="0" fontId="16" fillId="3" borderId="115" xfId="2" applyFont="1" applyFill="1" applyBorder="1" applyAlignment="1">
      <alignment horizontal="left" vertical="top" wrapText="1"/>
    </xf>
    <xf numFmtId="0" fontId="16" fillId="3" borderId="123" xfId="2" applyFont="1" applyFill="1" applyBorder="1" applyAlignment="1">
      <alignment horizontal="left" vertical="top" wrapText="1"/>
    </xf>
    <xf numFmtId="0" fontId="16" fillId="3" borderId="103" xfId="2" applyFont="1" applyFill="1" applyBorder="1" applyAlignment="1">
      <alignment horizontal="left" vertical="top" wrapText="1"/>
    </xf>
    <xf numFmtId="0" fontId="16" fillId="3" borderId="494" xfId="2" applyFont="1" applyFill="1" applyBorder="1" applyAlignment="1">
      <alignment horizontal="left"/>
    </xf>
    <xf numFmtId="0" fontId="16" fillId="3" borderId="495" xfId="2" applyFont="1" applyFill="1" applyBorder="1" applyAlignment="1">
      <alignment horizontal="left"/>
    </xf>
    <xf numFmtId="0" fontId="16" fillId="3" borderId="497" xfId="2" applyFont="1" applyFill="1" applyBorder="1" applyAlignment="1">
      <alignment horizontal="left"/>
    </xf>
    <xf numFmtId="0" fontId="32" fillId="0" borderId="110" xfId="2" applyBorder="1" applyAlignment="1">
      <alignment horizontal="left" vertical="top" wrapText="1"/>
    </xf>
    <xf numFmtId="0" fontId="32" fillId="0" borderId="124" xfId="2" applyBorder="1" applyAlignment="1">
      <alignment horizontal="left" vertical="top" wrapText="1"/>
    </xf>
    <xf numFmtId="0" fontId="32" fillId="0" borderId="125" xfId="2" applyBorder="1" applyAlignment="1">
      <alignment horizontal="left" vertical="top" wrapText="1"/>
    </xf>
    <xf numFmtId="0" fontId="6" fillId="0" borderId="506" xfId="2" applyFont="1" applyBorder="1" applyAlignment="1">
      <alignment horizontal="left" vertical="top" wrapText="1"/>
    </xf>
    <xf numFmtId="0" fontId="32" fillId="0" borderId="502" xfId="2" applyBorder="1" applyAlignment="1">
      <alignment horizontal="left" vertical="center" wrapText="1"/>
    </xf>
    <xf numFmtId="0" fontId="32" fillId="0" borderId="503" xfId="2" applyBorder="1" applyAlignment="1">
      <alignment horizontal="left" vertical="center" wrapText="1"/>
    </xf>
    <xf numFmtId="0" fontId="32" fillId="3" borderId="341" xfId="2" applyFill="1" applyBorder="1" applyAlignment="1">
      <alignment horizontal="left"/>
    </xf>
    <xf numFmtId="0" fontId="32" fillId="0" borderId="341" xfId="2" applyBorder="1" applyAlignment="1">
      <alignment horizontal="left" vertical="top" wrapText="1"/>
    </xf>
    <xf numFmtId="0" fontId="32" fillId="0" borderId="517" xfId="2" applyBorder="1" applyAlignment="1">
      <alignment horizontal="left" vertical="top" wrapText="1"/>
    </xf>
    <xf numFmtId="0" fontId="32" fillId="0" borderId="518" xfId="2" applyBorder="1" applyAlignment="1">
      <alignment horizontal="left" vertical="top" wrapText="1"/>
    </xf>
    <xf numFmtId="0" fontId="32" fillId="0" borderId="527" xfId="2" applyBorder="1" applyAlignment="1">
      <alignment horizontal="left" vertical="top" wrapText="1"/>
    </xf>
    <xf numFmtId="0" fontId="6" fillId="0" borderId="517" xfId="2" applyFont="1" applyBorder="1" applyAlignment="1">
      <alignment horizontal="left" vertical="top" wrapText="1"/>
    </xf>
    <xf numFmtId="0" fontId="32" fillId="0" borderId="516" xfId="2" applyBorder="1" applyAlignment="1">
      <alignment horizontal="left" vertical="center" wrapText="1"/>
    </xf>
    <xf numFmtId="0" fontId="32" fillId="0" borderId="526" xfId="2" applyBorder="1" applyAlignment="1">
      <alignment horizontal="left" vertical="center" wrapText="1"/>
    </xf>
    <xf numFmtId="0" fontId="16" fillId="3" borderId="523" xfId="2" applyFont="1" applyFill="1" applyBorder="1" applyAlignment="1">
      <alignment horizontal="left" vertical="top" wrapText="1"/>
    </xf>
    <xf numFmtId="0" fontId="16" fillId="3" borderId="527" xfId="2" applyFont="1" applyFill="1" applyBorder="1" applyAlignment="1">
      <alignment horizontal="left" vertical="top" wrapText="1"/>
    </xf>
    <xf numFmtId="0" fontId="32" fillId="0" borderId="521" xfId="2" applyBorder="1" applyAlignment="1">
      <alignment horizontal="center" vertical="center" wrapText="1"/>
    </xf>
    <xf numFmtId="0" fontId="32" fillId="0" borderId="516" xfId="2" applyBorder="1" applyAlignment="1">
      <alignment horizontal="center" vertical="center" wrapText="1"/>
    </xf>
    <xf numFmtId="0" fontId="32" fillId="0" borderId="526" xfId="2" applyBorder="1" applyAlignment="1">
      <alignment horizontal="center" vertical="center" wrapText="1"/>
    </xf>
    <xf numFmtId="0" fontId="32" fillId="0" borderId="341" xfId="2" applyBorder="1" applyAlignment="1">
      <alignment horizontal="center" vertical="center" wrapText="1"/>
    </xf>
    <xf numFmtId="0" fontId="32" fillId="0" borderId="18" xfId="2" applyBorder="1" applyAlignment="1">
      <alignment horizontal="center" wrapText="1"/>
    </xf>
    <xf numFmtId="0" fontId="32" fillId="0" borderId="20" xfId="2" applyBorder="1" applyAlignment="1">
      <alignment horizontal="center" wrapText="1"/>
    </xf>
    <xf numFmtId="0" fontId="6" fillId="0" borderId="488" xfId="2" applyFont="1" applyBorder="1" applyAlignment="1">
      <alignment horizontal="center" wrapText="1"/>
    </xf>
    <xf numFmtId="0" fontId="32" fillId="0" borderId="117" xfId="2" applyBorder="1" applyAlignment="1">
      <alignment horizontal="center" wrapText="1"/>
    </xf>
    <xf numFmtId="0" fontId="32" fillId="0" borderId="493" xfId="2" applyBorder="1" applyAlignment="1">
      <alignment horizontal="center" wrapText="1"/>
    </xf>
    <xf numFmtId="0" fontId="32" fillId="0" borderId="496" xfId="2" applyBorder="1" applyAlignment="1">
      <alignment horizontal="left" vertical="top" wrapText="1"/>
    </xf>
    <xf numFmtId="0" fontId="32" fillId="0" borderId="513" xfId="2" applyBorder="1" applyAlignment="1">
      <alignment horizontal="left" vertical="top" wrapText="1"/>
    </xf>
    <xf numFmtId="0" fontId="32" fillId="0" borderId="514" xfId="2" applyBorder="1" applyAlignment="1">
      <alignment horizontal="left" vertical="top" wrapText="1"/>
    </xf>
    <xf numFmtId="0" fontId="2" fillId="0" borderId="515" xfId="2" applyFont="1" applyBorder="1" applyAlignment="1">
      <alignment horizontal="left" vertical="top" wrapText="1"/>
    </xf>
    <xf numFmtId="0" fontId="2" fillId="0" borderId="516" xfId="2" applyFont="1" applyBorder="1" applyAlignment="1">
      <alignment horizontal="left" vertical="top" wrapText="1"/>
    </xf>
    <xf numFmtId="0" fontId="2" fillId="0" borderId="517" xfId="2" applyFont="1" applyBorder="1" applyAlignment="1">
      <alignment horizontal="left" vertical="top" wrapText="1"/>
    </xf>
    <xf numFmtId="0" fontId="32" fillId="0" borderId="126" xfId="2" applyBorder="1" applyAlignment="1">
      <alignment horizontal="left" vertical="top" wrapText="1"/>
    </xf>
    <xf numFmtId="0" fontId="32" fillId="0" borderId="127" xfId="2" applyBorder="1" applyAlignment="1">
      <alignment horizontal="left" vertical="top"/>
    </xf>
    <xf numFmtId="0" fontId="32" fillId="0" borderId="128" xfId="2" applyBorder="1" applyAlignment="1">
      <alignment horizontal="left" vertical="top"/>
    </xf>
    <xf numFmtId="0" fontId="32" fillId="0" borderId="518" xfId="2" applyBorder="1" applyAlignment="1">
      <alignment horizontal="center" vertical="top" wrapText="1"/>
    </xf>
    <xf numFmtId="0" fontId="32" fillId="0" borderId="501" xfId="2" applyBorder="1" applyAlignment="1">
      <alignment horizontal="left" vertical="top" wrapText="1"/>
    </xf>
    <xf numFmtId="0" fontId="2" fillId="0" borderId="524" xfId="2" applyFont="1" applyBorder="1" applyAlignment="1">
      <alignment horizontal="left" vertical="top" wrapText="1"/>
    </xf>
    <xf numFmtId="0" fontId="32" fillId="0" borderId="519" xfId="2" applyBorder="1" applyAlignment="1">
      <alignment horizontal="left" vertical="top" wrapText="1"/>
    </xf>
    <xf numFmtId="0" fontId="32" fillId="0" borderId="520" xfId="2" applyBorder="1" applyAlignment="1">
      <alignment horizontal="left" vertical="top" wrapText="1"/>
    </xf>
    <xf numFmtId="0" fontId="32" fillId="0" borderId="521" xfId="2" applyBorder="1" applyAlignment="1">
      <alignment horizontal="center" vertical="top" wrapText="1"/>
    </xf>
    <xf numFmtId="0" fontId="32" fillId="0" borderId="517" xfId="2" applyBorder="1" applyAlignment="1">
      <alignment horizontal="center" vertical="top" wrapText="1"/>
    </xf>
    <xf numFmtId="0" fontId="32" fillId="0" borderId="341" xfId="2" applyBorder="1" applyAlignment="1">
      <alignment horizontal="left" vertical="center" wrapText="1"/>
    </xf>
    <xf numFmtId="0" fontId="2" fillId="0" borderId="522" xfId="2" applyFont="1" applyBorder="1" applyAlignment="1">
      <alignment horizontal="left" vertical="top" wrapText="1"/>
    </xf>
    <xf numFmtId="0" fontId="2" fillId="0" borderId="519" xfId="2" applyFont="1" applyBorder="1" applyAlignment="1">
      <alignment horizontal="left" vertical="top" wrapText="1"/>
    </xf>
    <xf numFmtId="0" fontId="2" fillId="0" borderId="523" xfId="2" applyFont="1" applyBorder="1" applyAlignment="1">
      <alignment horizontal="left" vertical="top" wrapText="1"/>
    </xf>
    <xf numFmtId="0" fontId="2" fillId="0" borderId="518" xfId="2" applyFont="1" applyBorder="1" applyAlignment="1">
      <alignment horizontal="left" vertical="top" wrapText="1"/>
    </xf>
    <xf numFmtId="0" fontId="2" fillId="0" borderId="526" xfId="2" applyFont="1" applyBorder="1" applyAlignment="1">
      <alignment horizontal="left" vertical="top" wrapText="1"/>
    </xf>
    <xf numFmtId="0" fontId="32" fillId="0" borderId="524" xfId="2" applyBorder="1" applyAlignment="1">
      <alignment horizontal="left" vertical="top" wrapText="1"/>
    </xf>
    <xf numFmtId="0" fontId="32" fillId="0" borderId="525" xfId="2" applyBorder="1" applyAlignment="1">
      <alignment horizontal="left" vertical="top" wrapText="1"/>
    </xf>
    <xf numFmtId="0" fontId="32" fillId="0" borderId="524" xfId="2" applyBorder="1" applyAlignment="1">
      <alignment horizontal="center" vertical="top" wrapText="1"/>
    </xf>
    <xf numFmtId="0" fontId="32" fillId="0" borderId="518" xfId="2" applyBorder="1" applyAlignment="1">
      <alignment vertical="top" wrapText="1"/>
    </xf>
    <xf numFmtId="0" fontId="32" fillId="0" borderId="521" xfId="2" applyBorder="1" applyAlignment="1">
      <alignment horizontal="left" vertical="top" wrapText="1"/>
    </xf>
    <xf numFmtId="0" fontId="32" fillId="0" borderId="526" xfId="2" applyBorder="1" applyAlignment="1">
      <alignment horizontal="left" vertical="top" wrapText="1"/>
    </xf>
    <xf numFmtId="0" fontId="32" fillId="0" borderId="516" xfId="2" applyBorder="1" applyAlignment="1">
      <alignment horizontal="left" vertical="top" wrapText="1"/>
    </xf>
    <xf numFmtId="0" fontId="6" fillId="0" borderId="521" xfId="2" applyFont="1" applyBorder="1" applyAlignment="1">
      <alignment horizontal="left" vertical="top" wrapText="1"/>
    </xf>
    <xf numFmtId="0" fontId="16" fillId="3" borderId="103" xfId="2" applyFont="1" applyFill="1" applyBorder="1" applyAlignment="1">
      <alignment horizontal="left" vertical="top"/>
    </xf>
    <xf numFmtId="0" fontId="6" fillId="0" borderId="516" xfId="2" applyFont="1" applyBorder="1" applyAlignment="1">
      <alignment horizontal="left" vertical="top" wrapText="1"/>
    </xf>
    <xf numFmtId="0" fontId="16" fillId="3" borderId="497" xfId="2" applyFont="1" applyFill="1" applyBorder="1" applyAlignment="1">
      <alignment horizontal="left" vertical="top"/>
    </xf>
    <xf numFmtId="0" fontId="6" fillId="0" borderId="501" xfId="2" applyFont="1" applyBorder="1" applyAlignment="1">
      <alignment horizontal="left" wrapText="1"/>
    </xf>
    <xf numFmtId="0" fontId="32" fillId="0" borderId="341" xfId="2" applyBorder="1" applyAlignment="1">
      <alignment horizontal="left" wrapText="1"/>
    </xf>
    <xf numFmtId="0" fontId="32" fillId="0" borderId="503" xfId="2" applyBorder="1" applyAlignment="1">
      <alignment horizontal="left" wrapText="1"/>
    </xf>
    <xf numFmtId="0" fontId="2" fillId="0" borderId="518" xfId="2" applyFont="1" applyBorder="1" applyAlignment="1">
      <alignment vertical="top" wrapText="1"/>
    </xf>
    <xf numFmtId="0" fontId="2" fillId="0" borderId="527" xfId="2" applyFont="1" applyBorder="1" applyAlignment="1">
      <alignment vertical="top" wrapText="1"/>
    </xf>
    <xf numFmtId="0" fontId="16" fillId="0" borderId="527" xfId="2" applyFont="1" applyBorder="1" applyAlignment="1">
      <alignment vertical="top" wrapText="1"/>
    </xf>
    <xf numFmtId="0" fontId="2" fillId="0" borderId="124" xfId="2" applyFont="1" applyBorder="1" applyAlignment="1">
      <alignment vertical="top" wrapText="1"/>
    </xf>
    <xf numFmtId="0" fontId="16" fillId="0" borderId="124" xfId="2" applyFont="1" applyBorder="1" applyAlignment="1">
      <alignment vertical="top" wrapText="1"/>
    </xf>
    <xf numFmtId="0" fontId="16" fillId="0" borderId="125" xfId="2" applyFont="1" applyBorder="1" applyAlignment="1">
      <alignment vertical="top" wrapText="1"/>
    </xf>
    <xf numFmtId="0" fontId="16" fillId="0" borderId="518" xfId="2" applyFont="1" applyBorder="1" applyAlignment="1">
      <alignment vertical="top" wrapText="1"/>
    </xf>
    <xf numFmtId="0" fontId="2" fillId="0" borderId="518" xfId="2" applyFont="1" applyBorder="1" applyAlignment="1">
      <alignment horizontal="center" vertical="top" wrapText="1"/>
    </xf>
    <xf numFmtId="0" fontId="2" fillId="0" borderId="523" xfId="2" applyFont="1" applyBorder="1" applyAlignment="1">
      <alignment vertical="top" wrapText="1"/>
    </xf>
    <xf numFmtId="0" fontId="32" fillId="0" borderId="113" xfId="2" applyBorder="1" applyAlignment="1">
      <alignment horizontal="left" vertical="center" wrapText="1"/>
    </xf>
    <xf numFmtId="0" fontId="32" fillId="0" borderId="115" xfId="2" applyBorder="1" applyAlignment="1">
      <alignment horizontal="left" vertical="center" wrapText="1"/>
    </xf>
    <xf numFmtId="0" fontId="32" fillId="0" borderId="114" xfId="2" applyBorder="1" applyAlignment="1">
      <alignment horizontal="left" vertical="center" wrapText="1"/>
    </xf>
    <xf numFmtId="0" fontId="34" fillId="0" borderId="521" xfId="2" applyFont="1" applyBorder="1" applyAlignment="1">
      <alignment horizontal="center" vertical="center" wrapText="1"/>
    </xf>
    <xf numFmtId="0" fontId="34" fillId="0" borderId="516" xfId="2" applyFont="1" applyBorder="1" applyAlignment="1">
      <alignment horizontal="center" vertical="center" wrapText="1"/>
    </xf>
    <xf numFmtId="0" fontId="34" fillId="0" borderId="526" xfId="2" applyFont="1" applyBorder="1" applyAlignment="1">
      <alignment horizontal="center" vertical="center" wrapText="1"/>
    </xf>
    <xf numFmtId="0" fontId="6" fillId="0" borderId="135" xfId="2" applyFont="1" applyBorder="1" applyAlignment="1">
      <alignment horizontal="left" vertical="top" wrapText="1"/>
    </xf>
    <xf numFmtId="0" fontId="34" fillId="0" borderId="126" xfId="2" applyFont="1" applyBorder="1" applyAlignment="1">
      <alignment horizontal="center" vertical="center" wrapText="1"/>
    </xf>
    <xf numFmtId="0" fontId="34" fillId="0" borderId="127" xfId="2" applyFont="1" applyBorder="1" applyAlignment="1">
      <alignment horizontal="center" vertical="center" wrapText="1"/>
    </xf>
    <xf numFmtId="0" fontId="34" fillId="0" borderId="128" xfId="2" applyFont="1" applyBorder="1" applyAlignment="1">
      <alignment horizontal="center" vertical="center" wrapText="1"/>
    </xf>
    <xf numFmtId="0" fontId="16" fillId="0" borderId="116" xfId="2" applyFont="1" applyBorder="1" applyAlignment="1">
      <alignment vertical="top" wrapText="1"/>
    </xf>
    <xf numFmtId="0" fontId="16" fillId="0" borderId="524" xfId="2" applyFont="1" applyBorder="1" applyAlignment="1">
      <alignment vertical="top" wrapText="1"/>
    </xf>
    <xf numFmtId="0" fontId="2" fillId="0" borderId="28" xfId="2" applyFont="1" applyBorder="1" applyAlignment="1">
      <alignment horizontal="left" vertical="top" wrapText="1"/>
    </xf>
    <xf numFmtId="0" fontId="2" fillId="0" borderId="107" xfId="2" applyFont="1" applyBorder="1" applyAlignment="1">
      <alignment horizontal="left" vertical="top" wrapText="1"/>
    </xf>
    <xf numFmtId="0" fontId="2" fillId="0" borderId="149" xfId="2" applyFont="1" applyBorder="1" applyAlignment="1">
      <alignment horizontal="left" vertical="top" wrapText="1"/>
    </xf>
    <xf numFmtId="0" fontId="2" fillId="0" borderId="514" xfId="2" applyFont="1" applyBorder="1" applyAlignment="1">
      <alignment horizontal="left" vertical="top" wrapText="1"/>
    </xf>
    <xf numFmtId="0" fontId="2" fillId="0" borderId="341" xfId="2" applyFont="1" applyBorder="1" applyAlignment="1">
      <alignment horizontal="left" vertical="top" wrapText="1"/>
    </xf>
    <xf numFmtId="0" fontId="32" fillId="0" borderId="524" xfId="2" applyBorder="1" applyAlignment="1">
      <alignment vertical="top" wrapText="1"/>
    </xf>
    <xf numFmtId="0" fontId="32" fillId="0" borderId="525" xfId="2" applyBorder="1" applyAlignment="1">
      <alignment vertical="top" wrapText="1"/>
    </xf>
    <xf numFmtId="0" fontId="32" fillId="0" borderId="523" xfId="2" applyBorder="1" applyAlignment="1">
      <alignment horizontal="left" vertical="top" wrapText="1"/>
    </xf>
    <xf numFmtId="0" fontId="32" fillId="0" borderId="18" xfId="2" applyBorder="1" applyAlignment="1">
      <alignment horizontal="left" vertical="top" wrapText="1"/>
    </xf>
    <xf numFmtId="0" fontId="6" fillId="0" borderId="523" xfId="2" applyFont="1" applyBorder="1" applyAlignment="1">
      <alignment horizontal="left" vertical="top" wrapText="1"/>
    </xf>
    <xf numFmtId="0" fontId="2" fillId="0" borderId="124" xfId="2" applyFont="1" applyBorder="1" applyAlignment="1">
      <alignment horizontal="center" vertical="top" wrapText="1"/>
    </xf>
    <xf numFmtId="0" fontId="32" fillId="0" borderId="1" xfId="2" applyBorder="1" applyAlignment="1">
      <alignment horizontal="left" vertical="top"/>
    </xf>
    <xf numFmtId="0" fontId="6" fillId="0" borderId="488" xfId="2" applyFont="1" applyBorder="1" applyAlignment="1">
      <alignment horizontal="center" vertical="center"/>
    </xf>
    <xf numFmtId="0" fontId="32" fillId="0" borderId="515" xfId="2" applyBorder="1" applyAlignment="1">
      <alignment horizontal="left" vertical="top" wrapText="1"/>
    </xf>
    <xf numFmtId="0" fontId="6" fillId="0" borderId="136" xfId="2" applyFont="1" applyBorder="1" applyAlignment="1">
      <alignment horizontal="left" vertical="top" wrapText="1"/>
    </xf>
    <xf numFmtId="0" fontId="2" fillId="0" borderId="130" xfId="2" applyFont="1" applyBorder="1" applyAlignment="1">
      <alignment vertical="top" wrapText="1"/>
    </xf>
    <xf numFmtId="0" fontId="2" fillId="0" borderId="518" xfId="2" applyFont="1" applyBorder="1" applyAlignment="1">
      <alignment vertical="top"/>
    </xf>
    <xf numFmtId="49" fontId="6" fillId="0" borderId="494" xfId="2" applyNumberFormat="1" applyFont="1" applyBorder="1" applyAlignment="1">
      <alignment horizontal="center" vertical="center"/>
    </xf>
    <xf numFmtId="49" fontId="32" fillId="0" borderId="497" xfId="2" applyNumberFormat="1" applyBorder="1" applyAlignment="1">
      <alignment horizontal="center" vertical="center"/>
    </xf>
    <xf numFmtId="0" fontId="6" fillId="0" borderId="513" xfId="2" applyFont="1" applyBorder="1" applyAlignment="1">
      <alignment horizontal="left" vertical="top" wrapText="1"/>
    </xf>
    <xf numFmtId="0" fontId="16" fillId="0" borderId="527" xfId="2" applyFont="1" applyBorder="1" applyAlignment="1">
      <alignment horizontal="left" vertical="top" wrapText="1"/>
    </xf>
    <xf numFmtId="0" fontId="2" fillId="0" borderId="527" xfId="2" applyFont="1" applyBorder="1" applyAlignment="1">
      <alignment horizontal="left" vertical="top" wrapText="1"/>
    </xf>
    <xf numFmtId="0" fontId="2" fillId="0" borderId="130" xfId="2" applyFont="1" applyBorder="1" applyAlignment="1">
      <alignment horizontal="left" vertical="top" wrapText="1"/>
    </xf>
    <xf numFmtId="0" fontId="16" fillId="0" borderId="124" xfId="2" applyFont="1" applyBorder="1" applyAlignment="1">
      <alignment horizontal="left" vertical="top" wrapText="1"/>
    </xf>
    <xf numFmtId="0" fontId="16" fillId="0" borderId="125" xfId="2" applyFont="1" applyBorder="1" applyAlignment="1">
      <alignment horizontal="left" vertical="top" wrapText="1"/>
    </xf>
    <xf numFmtId="0" fontId="2" fillId="0" borderId="518" xfId="2" applyFont="1" applyBorder="1" applyAlignment="1">
      <alignment horizontal="left" vertical="top"/>
    </xf>
    <xf numFmtId="0" fontId="16" fillId="0" borderId="518" xfId="2" applyFont="1" applyBorder="1" applyAlignment="1">
      <alignment horizontal="left" vertical="top" wrapText="1"/>
    </xf>
    <xf numFmtId="0" fontId="6" fillId="0" borderId="126" xfId="2" applyFont="1" applyBorder="1" applyAlignment="1">
      <alignment horizontal="left" wrapText="1"/>
    </xf>
    <xf numFmtId="0" fontId="32" fillId="0" borderId="127" xfId="2" applyBorder="1" applyAlignment="1">
      <alignment horizontal="left" wrapText="1"/>
    </xf>
    <xf numFmtId="0" fontId="32" fillId="0" borderId="128" xfId="2" applyBorder="1" applyAlignment="1">
      <alignment horizontal="left" wrapText="1"/>
    </xf>
    <xf numFmtId="0" fontId="16" fillId="0" borderId="116" xfId="2" applyFont="1" applyBorder="1" applyAlignment="1">
      <alignment horizontal="left" vertical="top" wrapText="1"/>
    </xf>
    <xf numFmtId="0" fontId="16" fillId="0" borderId="524" xfId="2" applyFont="1" applyBorder="1" applyAlignment="1">
      <alignment horizontal="left" vertical="top" wrapText="1"/>
    </xf>
    <xf numFmtId="0" fontId="32" fillId="0" borderId="517" xfId="2" applyBorder="1" applyAlignment="1">
      <alignment horizontal="center" vertical="center" wrapText="1"/>
    </xf>
    <xf numFmtId="0" fontId="2" fillId="0" borderId="515" xfId="2" applyFont="1" applyBorder="1" applyAlignment="1">
      <alignment vertical="top" wrapText="1"/>
    </xf>
    <xf numFmtId="0" fontId="2" fillId="0" borderId="516" xfId="2" applyFont="1" applyBorder="1" applyAlignment="1">
      <alignment vertical="top" wrapText="1"/>
    </xf>
    <xf numFmtId="0" fontId="2" fillId="0" borderId="517" xfId="2" applyFont="1" applyBorder="1" applyAlignment="1">
      <alignment vertical="top" wrapText="1"/>
    </xf>
    <xf numFmtId="0" fontId="6" fillId="0" borderId="126" xfId="2" applyFont="1" applyBorder="1" applyAlignment="1">
      <alignment horizontal="left" vertical="center" wrapText="1"/>
    </xf>
    <xf numFmtId="0" fontId="6" fillId="0" borderId="501" xfId="2" applyFont="1" applyBorder="1" applyAlignment="1">
      <alignment horizontal="left" vertical="center" wrapText="1"/>
    </xf>
    <xf numFmtId="0" fontId="2" fillId="0" borderId="521" xfId="2" applyFont="1" applyBorder="1" applyAlignment="1">
      <alignment horizontal="left" vertical="top" wrapText="1"/>
    </xf>
    <xf numFmtId="0" fontId="2" fillId="0" borderId="109" xfId="2" applyFont="1" applyBorder="1" applyAlignment="1">
      <alignment horizontal="left" vertical="top" wrapText="1"/>
    </xf>
    <xf numFmtId="0" fontId="2" fillId="0" borderId="115" xfId="2" applyFont="1" applyBorder="1" applyAlignment="1">
      <alignment horizontal="left" vertical="top"/>
    </xf>
    <xf numFmtId="0" fontId="2" fillId="0" borderId="114" xfId="2" applyFont="1" applyBorder="1" applyAlignment="1">
      <alignment horizontal="left" vertical="top"/>
    </xf>
    <xf numFmtId="0" fontId="2" fillId="0" borderId="521" xfId="2" applyFont="1" applyBorder="1" applyAlignment="1">
      <alignment vertical="top" wrapText="1"/>
    </xf>
    <xf numFmtId="0" fontId="2" fillId="0" borderId="526" xfId="2" applyFont="1" applyBorder="1" applyAlignment="1">
      <alignment vertical="top" wrapText="1"/>
    </xf>
    <xf numFmtId="0" fontId="2" fillId="0" borderId="501" xfId="2" applyFont="1" applyBorder="1" applyAlignment="1">
      <alignment vertical="top" wrapText="1"/>
    </xf>
    <xf numFmtId="0" fontId="2" fillId="0" borderId="341" xfId="2" applyFont="1" applyBorder="1" applyAlignment="1">
      <alignment vertical="top" wrapText="1"/>
    </xf>
    <xf numFmtId="0" fontId="2" fillId="0" borderId="503" xfId="2" applyFont="1" applyBorder="1" applyAlignment="1">
      <alignment vertical="top" wrapText="1"/>
    </xf>
    <xf numFmtId="0" fontId="2" fillId="0" borderId="513" xfId="2" applyFont="1" applyBorder="1" applyAlignment="1">
      <alignment horizontal="left" vertical="top" wrapText="1"/>
    </xf>
    <xf numFmtId="0" fontId="16" fillId="3" borderId="496" xfId="2" applyFont="1" applyFill="1" applyBorder="1" applyAlignment="1">
      <alignment horizontal="left"/>
    </xf>
    <xf numFmtId="0" fontId="16" fillId="3" borderId="488" xfId="2" applyFont="1" applyFill="1" applyBorder="1" applyAlignment="1">
      <alignment horizontal="left"/>
    </xf>
    <xf numFmtId="0" fontId="16" fillId="3" borderId="117" xfId="2" applyFont="1" applyFill="1" applyBorder="1" applyAlignment="1">
      <alignment horizontal="left"/>
    </xf>
    <xf numFmtId="0" fontId="16" fillId="3" borderId="493" xfId="2" applyFont="1" applyFill="1" applyBorder="1" applyAlignment="1">
      <alignment horizontal="left"/>
    </xf>
    <xf numFmtId="0" fontId="6" fillId="0" borderId="138" xfId="18" applyBorder="1" applyAlignment="1">
      <alignment horizontal="left" vertical="top" wrapText="1"/>
    </xf>
    <xf numFmtId="0" fontId="6" fillId="0" borderId="127" xfId="18" applyBorder="1" applyAlignment="1">
      <alignment horizontal="left" vertical="top" wrapText="1"/>
    </xf>
    <xf numFmtId="0" fontId="6" fillId="0" borderId="128" xfId="18" applyBorder="1" applyAlignment="1">
      <alignment horizontal="left" vertical="top" wrapText="1"/>
    </xf>
    <xf numFmtId="0" fontId="6" fillId="0" borderId="515" xfId="18" applyBorder="1" applyAlignment="1">
      <alignment horizontal="left" vertical="top" wrapText="1"/>
    </xf>
    <xf numFmtId="0" fontId="6" fillId="0" borderId="516" xfId="18" applyBorder="1" applyAlignment="1">
      <alignment horizontal="left" vertical="top" wrapText="1"/>
    </xf>
    <xf numFmtId="0" fontId="6" fillId="0" borderId="526" xfId="18" applyBorder="1" applyAlignment="1">
      <alignment horizontal="left" vertical="top" wrapText="1"/>
    </xf>
    <xf numFmtId="0" fontId="6" fillId="0" borderId="124" xfId="18" applyBorder="1" applyAlignment="1">
      <alignment horizontal="left" vertical="top" wrapText="1"/>
    </xf>
    <xf numFmtId="0" fontId="6" fillId="0" borderId="125" xfId="18" applyBorder="1" applyAlignment="1">
      <alignment horizontal="left" vertical="top" wrapText="1"/>
    </xf>
    <xf numFmtId="0" fontId="32" fillId="0" borderId="126" xfId="2" applyBorder="1" applyAlignment="1">
      <alignment horizontal="center" vertical="top" wrapText="1"/>
    </xf>
    <xf numFmtId="0" fontId="32" fillId="0" borderId="110" xfId="2" applyBorder="1" applyAlignment="1">
      <alignment horizontal="center" vertical="top" wrapText="1"/>
    </xf>
    <xf numFmtId="0" fontId="34" fillId="0" borderId="136" xfId="2" applyFont="1" applyBorder="1" applyAlignment="1">
      <alignment vertical="top" wrapText="1"/>
    </xf>
    <xf numFmtId="0" fontId="34" fillId="0" borderId="136" xfId="2" applyFont="1" applyBorder="1" applyAlignment="1">
      <alignment horizontal="left" vertical="top" wrapText="1"/>
    </xf>
    <xf numFmtId="0" fontId="34" fillId="0" borderId="137" xfId="2" applyFont="1" applyBorder="1" applyAlignment="1">
      <alignment horizontal="left" vertical="top" wrapText="1"/>
    </xf>
    <xf numFmtId="0" fontId="2" fillId="0" borderId="138" xfId="2" applyFont="1" applyBorder="1" applyAlignment="1">
      <alignment horizontal="left" vertical="top" wrapText="1"/>
    </xf>
    <xf numFmtId="0" fontId="2" fillId="0" borderId="110" xfId="2" applyFont="1" applyBorder="1" applyAlignment="1">
      <alignment horizontal="left" vertical="top" wrapText="1"/>
    </xf>
    <xf numFmtId="0" fontId="34" fillId="0" borderId="521" xfId="2" applyFont="1" applyBorder="1" applyAlignment="1">
      <alignment horizontal="left" vertical="top" wrapText="1"/>
    </xf>
    <xf numFmtId="0" fontId="34" fillId="0" borderId="517" xfId="2" applyFont="1" applyBorder="1" applyAlignment="1">
      <alignment horizontal="left" vertical="top" wrapText="1"/>
    </xf>
    <xf numFmtId="0" fontId="6" fillId="0" borderId="521" xfId="18" applyBorder="1" applyAlignment="1">
      <alignment horizontal="left" vertical="top" wrapText="1"/>
    </xf>
    <xf numFmtId="0" fontId="16" fillId="3" borderId="504" xfId="2" applyFont="1" applyFill="1" applyBorder="1" applyAlignment="1">
      <alignment horizontal="left" vertical="center"/>
    </xf>
    <xf numFmtId="0" fontId="6" fillId="0" borderId="126" xfId="18" applyBorder="1" applyAlignment="1">
      <alignment horizontal="left" vertical="top" wrapText="1"/>
    </xf>
    <xf numFmtId="0" fontId="6" fillId="0" borderId="127" xfId="18" applyBorder="1" applyAlignment="1">
      <alignment horizontal="left" vertical="top"/>
    </xf>
    <xf numFmtId="0" fontId="6" fillId="0" borderId="128" xfId="18" applyBorder="1" applyAlignment="1">
      <alignment horizontal="left" vertical="top"/>
    </xf>
    <xf numFmtId="0" fontId="16" fillId="3" borderId="496" xfId="2" applyFont="1" applyFill="1" applyBorder="1" applyAlignment="1">
      <alignment horizontal="center" vertical="center" wrapText="1"/>
    </xf>
    <xf numFmtId="0" fontId="16" fillId="3" borderId="504" xfId="2" applyFont="1" applyFill="1" applyBorder="1" applyAlignment="1">
      <alignment horizontal="center" vertical="center" wrapText="1"/>
    </xf>
    <xf numFmtId="0" fontId="34" fillId="0" borderId="526" xfId="2" applyFont="1" applyBorder="1" applyAlignment="1">
      <alignment horizontal="left" vertical="top" wrapText="1"/>
    </xf>
    <xf numFmtId="0" fontId="32" fillId="0" borderId="501" xfId="2" applyBorder="1" applyAlignment="1">
      <alignment horizontal="center" vertical="top" wrapText="1"/>
    </xf>
    <xf numFmtId="0" fontId="32" fillId="0" borderId="512" xfId="2" applyBorder="1" applyAlignment="1">
      <alignment horizontal="center" vertical="top" wrapText="1"/>
    </xf>
    <xf numFmtId="0" fontId="2" fillId="0" borderId="133" xfId="2" applyFont="1" applyBorder="1" applyAlignment="1">
      <alignment horizontal="left" vertical="top" wrapText="1"/>
    </xf>
    <xf numFmtId="0" fontId="2" fillId="0" borderId="512" xfId="2" applyFont="1" applyBorder="1" applyAlignment="1">
      <alignment horizontal="left" vertical="top" wrapText="1"/>
    </xf>
    <xf numFmtId="0" fontId="2" fillId="0" borderId="515" xfId="18" applyFont="1" applyBorder="1" applyAlignment="1">
      <alignment horizontal="left" vertical="top" wrapText="1"/>
    </xf>
    <xf numFmtId="0" fontId="2" fillId="0" borderId="516" xfId="18" applyFont="1" applyBorder="1" applyAlignment="1">
      <alignment horizontal="left" vertical="top" wrapText="1"/>
    </xf>
    <xf numFmtId="0" fontId="2" fillId="0" borderId="517" xfId="18" applyFont="1" applyBorder="1" applyAlignment="1">
      <alignment horizontal="left" vertical="top" wrapText="1"/>
    </xf>
    <xf numFmtId="0" fontId="16" fillId="3" borderId="113" xfId="18" applyFont="1" applyFill="1" applyBorder="1" applyAlignment="1">
      <alignment horizontal="left" vertical="top" wrapText="1"/>
    </xf>
    <xf numFmtId="0" fontId="16" fillId="3" borderId="114" xfId="18" applyFont="1" applyFill="1" applyBorder="1" applyAlignment="1">
      <alignment horizontal="left" vertical="top" wrapText="1"/>
    </xf>
    <xf numFmtId="0" fontId="34" fillId="0" borderId="521" xfId="18" applyFont="1" applyBorder="1" applyAlignment="1">
      <alignment horizontal="left" vertical="top" wrapText="1"/>
    </xf>
    <xf numFmtId="0" fontId="34" fillId="0" borderId="517" xfId="18" applyFont="1" applyBorder="1" applyAlignment="1">
      <alignment horizontal="left" vertical="top" wrapText="1"/>
    </xf>
    <xf numFmtId="0" fontId="34" fillId="0" borderId="526" xfId="18" applyFont="1" applyBorder="1" applyAlignment="1">
      <alignment horizontal="left" vertical="top" wrapText="1"/>
    </xf>
    <xf numFmtId="0" fontId="6" fillId="0" borderId="518" xfId="18" applyBorder="1" applyAlignment="1">
      <alignment vertical="top" wrapText="1"/>
    </xf>
    <xf numFmtId="0" fontId="6" fillId="0" borderId="521" xfId="18" applyBorder="1" applyAlignment="1">
      <alignment horizontal="center" vertical="top" wrapText="1"/>
    </xf>
    <xf numFmtId="0" fontId="6" fillId="0" borderId="517" xfId="18" applyBorder="1" applyAlignment="1">
      <alignment horizontal="center" vertical="top" wrapText="1"/>
    </xf>
    <xf numFmtId="0" fontId="2" fillId="0" borderId="526" xfId="18" applyFont="1" applyBorder="1" applyAlignment="1">
      <alignment horizontal="left" vertical="top" wrapText="1"/>
    </xf>
    <xf numFmtId="0" fontId="2" fillId="0" borderId="127" xfId="18" applyFont="1" applyBorder="1" applyAlignment="1">
      <alignment horizontal="left" vertical="top" wrapText="1"/>
    </xf>
    <xf numFmtId="0" fontId="2" fillId="0" borderId="128" xfId="18" applyFont="1" applyBorder="1" applyAlignment="1">
      <alignment horizontal="left" vertical="top" wrapText="1"/>
    </xf>
    <xf numFmtId="0" fontId="6" fillId="0" borderId="109" xfId="18" applyBorder="1" applyAlignment="1">
      <alignment horizontal="center" vertical="top" wrapText="1"/>
    </xf>
    <xf numFmtId="0" fontId="6" fillId="0" borderId="123" xfId="18" applyBorder="1" applyAlignment="1">
      <alignment horizontal="center" vertical="top" wrapText="1"/>
    </xf>
    <xf numFmtId="0" fontId="16" fillId="3" borderId="135" xfId="18" applyFont="1" applyFill="1" applyBorder="1" applyAlignment="1">
      <alignment horizontal="left" vertical="top"/>
    </xf>
    <xf numFmtId="0" fontId="16" fillId="3" borderId="136" xfId="18" applyFont="1" applyFill="1" applyBorder="1" applyAlignment="1">
      <alignment horizontal="left" vertical="top"/>
    </xf>
    <xf numFmtId="0" fontId="6" fillId="0" borderId="496" xfId="18" applyBorder="1" applyAlignment="1">
      <alignment horizontal="left" vertical="top" wrapText="1"/>
    </xf>
    <xf numFmtId="0" fontId="6" fillId="0" borderId="117" xfId="18" applyBorder="1" applyAlignment="1">
      <alignment horizontal="left" vertical="top" wrapText="1"/>
    </xf>
    <xf numFmtId="0" fontId="6" fillId="0" borderId="493" xfId="18" applyBorder="1" applyAlignment="1">
      <alignment horizontal="left" vertical="top" wrapText="1"/>
    </xf>
    <xf numFmtId="0" fontId="16" fillId="3" borderId="488" xfId="18" applyFont="1" applyFill="1" applyBorder="1" applyAlignment="1">
      <alignment horizontal="left" vertical="top" wrapText="1"/>
    </xf>
    <xf numFmtId="0" fontId="16" fillId="3" borderId="117" xfId="18" applyFont="1" applyFill="1" applyBorder="1" applyAlignment="1">
      <alignment horizontal="left" vertical="top" wrapText="1"/>
    </xf>
    <xf numFmtId="0" fontId="16" fillId="3" borderId="504" xfId="18" applyFont="1" applyFill="1" applyBorder="1" applyAlignment="1">
      <alignment horizontal="left" vertical="top" wrapText="1"/>
    </xf>
    <xf numFmtId="0" fontId="6" fillId="0" borderId="127" xfId="18" applyBorder="1" applyAlignment="1">
      <alignment horizontal="left" vertical="center" wrapText="1"/>
    </xf>
    <xf numFmtId="0" fontId="6" fillId="0" borderId="128" xfId="18" applyBorder="1" applyAlignment="1">
      <alignment horizontal="left" vertical="center" wrapText="1"/>
    </xf>
    <xf numFmtId="0" fontId="6" fillId="0" borderId="516" xfId="18" applyBorder="1" applyAlignment="1">
      <alignment horizontal="left" vertical="center" wrapText="1"/>
    </xf>
    <xf numFmtId="0" fontId="6" fillId="0" borderId="526" xfId="18" applyBorder="1" applyAlignment="1">
      <alignment horizontal="left" vertical="center" wrapText="1"/>
    </xf>
    <xf numFmtId="0" fontId="16" fillId="3" borderId="493" xfId="18" applyFont="1" applyFill="1" applyBorder="1" applyAlignment="1">
      <alignment horizontal="left" vertical="top" wrapText="1"/>
    </xf>
    <xf numFmtId="0" fontId="6" fillId="0" borderId="112" xfId="18" applyBorder="1" applyAlignment="1">
      <alignment horizontal="left" vertical="center" wrapText="1"/>
    </xf>
    <xf numFmtId="0" fontId="6" fillId="0" borderId="20" xfId="18" applyBorder="1" applyAlignment="1">
      <alignment horizontal="left" vertical="center" wrapText="1"/>
    </xf>
    <xf numFmtId="0" fontId="6" fillId="0" borderId="149" xfId="18" applyBorder="1" applyAlignment="1">
      <alignment horizontal="left" vertical="center" wrapText="1"/>
    </xf>
    <xf numFmtId="0" fontId="6" fillId="0" borderId="514" xfId="18" applyBorder="1" applyAlignment="1">
      <alignment horizontal="left" vertical="center" wrapText="1"/>
    </xf>
    <xf numFmtId="0" fontId="16" fillId="3" borderId="494" xfId="18" applyFont="1" applyFill="1" applyBorder="1" applyAlignment="1">
      <alignment horizontal="left" vertical="center"/>
    </xf>
    <xf numFmtId="0" fontId="16" fillId="3" borderId="495" xfId="18" applyFont="1" applyFill="1" applyBorder="1" applyAlignment="1">
      <alignment horizontal="left" vertical="center"/>
    </xf>
    <xf numFmtId="0" fontId="16" fillId="3" borderId="496" xfId="18" applyFont="1" applyFill="1" applyBorder="1" applyAlignment="1">
      <alignment horizontal="left" vertical="center"/>
    </xf>
    <xf numFmtId="0" fontId="16" fillId="3" borderId="488" xfId="18" applyFont="1" applyFill="1" applyBorder="1" applyAlignment="1">
      <alignment horizontal="left" vertical="center"/>
    </xf>
    <xf numFmtId="0" fontId="16" fillId="3" borderId="117" xfId="18" applyFont="1" applyFill="1" applyBorder="1" applyAlignment="1">
      <alignment horizontal="left" vertical="center"/>
    </xf>
    <xf numFmtId="0" fontId="6" fillId="0" borderId="488" xfId="18" applyBorder="1" applyAlignment="1">
      <alignment horizontal="center" vertical="center"/>
    </xf>
    <xf numFmtId="0" fontId="6" fillId="0" borderId="493" xfId="18" applyBorder="1" applyAlignment="1">
      <alignment horizontal="center" vertical="center"/>
    </xf>
    <xf numFmtId="0" fontId="6" fillId="0" borderId="488" xfId="18" applyBorder="1" applyAlignment="1">
      <alignment horizontal="center" vertical="center" wrapText="1"/>
    </xf>
    <xf numFmtId="0" fontId="6" fillId="0" borderId="117" xfId="18" applyBorder="1" applyAlignment="1">
      <alignment horizontal="center" vertical="center" wrapText="1"/>
    </xf>
    <xf numFmtId="0" fontId="6" fillId="0" borderId="493" xfId="18" applyBorder="1" applyAlignment="1">
      <alignment horizontal="center" vertical="center" wrapText="1"/>
    </xf>
    <xf numFmtId="0" fontId="6" fillId="0" borderId="494" xfId="18" applyBorder="1" applyAlignment="1">
      <alignment horizontal="center" vertical="center"/>
    </xf>
    <xf numFmtId="0" fontId="6" fillId="0" borderId="495" xfId="18" applyBorder="1" applyAlignment="1">
      <alignment horizontal="center" vertical="center"/>
    </xf>
    <xf numFmtId="0" fontId="6" fillId="0" borderId="497" xfId="18" applyBorder="1" applyAlignment="1">
      <alignment horizontal="center" vertical="center"/>
    </xf>
    <xf numFmtId="0" fontId="16" fillId="3" borderId="494" xfId="18" applyFont="1" applyFill="1" applyBorder="1" applyAlignment="1">
      <alignment horizontal="left" vertical="top"/>
    </xf>
    <xf numFmtId="0" fontId="16" fillId="3" borderId="495" xfId="18" applyFont="1" applyFill="1" applyBorder="1" applyAlignment="1">
      <alignment horizontal="left" vertical="top"/>
    </xf>
    <xf numFmtId="0" fontId="16" fillId="3" borderId="496" xfId="18" applyFont="1" applyFill="1" applyBorder="1" applyAlignment="1">
      <alignment horizontal="left" vertical="top"/>
    </xf>
    <xf numFmtId="0" fontId="6" fillId="0" borderId="136" xfId="18" applyBorder="1" applyAlignment="1">
      <alignment vertical="top" wrapText="1"/>
    </xf>
    <xf numFmtId="0" fontId="6" fillId="0" borderId="136" xfId="18" applyBorder="1" applyAlignment="1">
      <alignment horizontal="left" vertical="top" wrapText="1"/>
    </xf>
    <xf numFmtId="0" fontId="6" fillId="0" borderId="137" xfId="18" applyBorder="1" applyAlignment="1">
      <alignment horizontal="left" vertical="top" wrapText="1"/>
    </xf>
    <xf numFmtId="0" fontId="2" fillId="0" borderId="138" xfId="18" applyFont="1" applyBorder="1" applyAlignment="1">
      <alignment horizontal="left" vertical="top" wrapText="1"/>
    </xf>
    <xf numFmtId="0" fontId="2" fillId="0" borderId="110" xfId="18" applyFont="1" applyBorder="1" applyAlignment="1">
      <alignment horizontal="left" vertical="top" wrapText="1"/>
    </xf>
    <xf numFmtId="0" fontId="16" fillId="3" borderId="136" xfId="18" applyFont="1" applyFill="1" applyBorder="1" applyAlignment="1">
      <alignment horizontal="center" vertical="center" wrapText="1"/>
    </xf>
    <xf numFmtId="0" fontId="16" fillId="3" borderId="137" xfId="18" applyFont="1" applyFill="1" applyBorder="1" applyAlignment="1">
      <alignment horizontal="center" vertical="center" wrapText="1"/>
    </xf>
    <xf numFmtId="0" fontId="16" fillId="3" borderId="496" xfId="18" applyFont="1" applyFill="1" applyBorder="1" applyAlignment="1">
      <alignment horizontal="center" vertical="center" wrapText="1"/>
    </xf>
    <xf numFmtId="0" fontId="16" fillId="3" borderId="504" xfId="18" applyFont="1" applyFill="1" applyBorder="1" applyAlignment="1">
      <alignment horizontal="center" vertical="center" wrapText="1"/>
    </xf>
    <xf numFmtId="0" fontId="16" fillId="3" borderId="113" xfId="18" applyFont="1" applyFill="1" applyBorder="1" applyAlignment="1">
      <alignment horizontal="left" vertical="top"/>
    </xf>
    <xf numFmtId="0" fontId="16" fillId="3" borderId="115" xfId="18" applyFont="1" applyFill="1" applyBorder="1" applyAlignment="1">
      <alignment horizontal="left" vertical="top"/>
    </xf>
    <xf numFmtId="0" fontId="16" fillId="3" borderId="123" xfId="18" applyFont="1" applyFill="1" applyBorder="1" applyAlignment="1">
      <alignment horizontal="left" vertical="top"/>
    </xf>
    <xf numFmtId="0" fontId="16" fillId="3" borderId="504" xfId="18" applyFont="1" applyFill="1" applyBorder="1" applyAlignment="1">
      <alignment horizontal="left" vertical="center"/>
    </xf>
    <xf numFmtId="0" fontId="16" fillId="3" borderId="494" xfId="18" applyFont="1" applyFill="1" applyBorder="1" applyAlignment="1">
      <alignment horizontal="center" vertical="center" wrapText="1"/>
    </xf>
    <xf numFmtId="0" fontId="16" fillId="3" borderId="495" xfId="18" applyFont="1" applyFill="1" applyBorder="1" applyAlignment="1">
      <alignment horizontal="center" vertical="center" wrapText="1"/>
    </xf>
    <xf numFmtId="0" fontId="16" fillId="3" borderId="497" xfId="18" applyFont="1" applyFill="1" applyBorder="1" applyAlignment="1">
      <alignment horizontal="center" vertical="center" wrapText="1"/>
    </xf>
    <xf numFmtId="0" fontId="16" fillId="3" borderId="115" xfId="18" applyFont="1" applyFill="1" applyBorder="1" applyAlignment="1">
      <alignment horizontal="left" vertical="top" wrapText="1"/>
    </xf>
    <xf numFmtId="0" fontId="16" fillId="3" borderId="123" xfId="18" applyFont="1" applyFill="1" applyBorder="1" applyAlignment="1">
      <alignment horizontal="left" vertical="top" wrapText="1"/>
    </xf>
    <xf numFmtId="0" fontId="16" fillId="3" borderId="0" xfId="18" applyFont="1" applyFill="1" applyAlignment="1">
      <alignment horizontal="left" vertical="top" wrapText="1"/>
    </xf>
    <xf numFmtId="0" fontId="16" fillId="3" borderId="119" xfId="18" applyFont="1" applyFill="1" applyBorder="1" applyAlignment="1">
      <alignment horizontal="left" vertical="top" wrapText="1"/>
    </xf>
    <xf numFmtId="0" fontId="16" fillId="3" borderId="103" xfId="18" applyFont="1" applyFill="1" applyBorder="1" applyAlignment="1">
      <alignment horizontal="left" vertical="top" wrapText="1"/>
    </xf>
    <xf numFmtId="0" fontId="16" fillId="3" borderId="488" xfId="18" applyFont="1" applyFill="1" applyBorder="1" applyAlignment="1">
      <alignment horizontal="left"/>
    </xf>
    <xf numFmtId="0" fontId="16" fillId="3" borderId="117" xfId="18" applyFont="1" applyFill="1" applyBorder="1" applyAlignment="1">
      <alignment horizontal="left"/>
    </xf>
    <xf numFmtId="0" fontId="16" fillId="3" borderId="493" xfId="18" applyFont="1" applyFill="1" applyBorder="1" applyAlignment="1">
      <alignment horizontal="left"/>
    </xf>
    <xf numFmtId="0" fontId="16" fillId="3" borderId="130" xfId="18" applyFont="1" applyFill="1" applyBorder="1" applyAlignment="1">
      <alignment horizontal="left" vertical="top" wrapText="1"/>
    </xf>
    <xf numFmtId="0" fontId="16" fillId="3" borderId="125" xfId="18" applyFont="1" applyFill="1" applyBorder="1" applyAlignment="1">
      <alignment horizontal="left" vertical="top" wrapText="1"/>
    </xf>
    <xf numFmtId="0" fontId="16" fillId="3" borderId="523" xfId="18" applyFont="1" applyFill="1" applyBorder="1" applyAlignment="1">
      <alignment horizontal="left" vertical="top" wrapText="1"/>
    </xf>
    <xf numFmtId="0" fontId="16" fillId="3" borderId="527" xfId="18" applyFont="1" applyFill="1" applyBorder="1" applyAlignment="1">
      <alignment horizontal="left" vertical="top" wrapText="1"/>
    </xf>
    <xf numFmtId="0" fontId="6" fillId="0" borderId="501" xfId="18" applyBorder="1" applyAlignment="1">
      <alignment horizontal="center" vertical="center" wrapText="1"/>
    </xf>
    <xf numFmtId="0" fontId="6" fillId="0" borderId="341" xfId="18" applyBorder="1" applyAlignment="1">
      <alignment horizontal="center" vertical="center" wrapText="1"/>
    </xf>
    <xf numFmtId="0" fontId="6" fillId="0" borderId="503" xfId="18" applyBorder="1" applyAlignment="1">
      <alignment horizontal="center" vertical="center" wrapText="1"/>
    </xf>
    <xf numFmtId="0" fontId="6" fillId="0" borderId="501" xfId="18" applyBorder="1" applyAlignment="1">
      <alignment horizontal="left" vertical="top" wrapText="1"/>
    </xf>
    <xf numFmtId="0" fontId="6" fillId="0" borderId="341" xfId="18" applyBorder="1" applyAlignment="1">
      <alignment horizontal="left" vertical="top" wrapText="1"/>
    </xf>
    <xf numFmtId="0" fontId="6" fillId="0" borderId="503" xfId="18" applyBorder="1" applyAlignment="1">
      <alignment horizontal="left" vertical="top" wrapText="1"/>
    </xf>
    <xf numFmtId="0" fontId="6" fillId="0" borderId="126" xfId="18" applyBorder="1" applyAlignment="1">
      <alignment horizontal="center" vertical="center" wrapText="1"/>
    </xf>
    <xf numFmtId="0" fontId="6" fillId="0" borderId="127" xfId="18" applyBorder="1" applyAlignment="1">
      <alignment horizontal="center" vertical="center" wrapText="1"/>
    </xf>
    <xf numFmtId="0" fontId="6" fillId="0" borderId="128" xfId="18" applyBorder="1" applyAlignment="1">
      <alignment horizontal="center" vertical="center" wrapText="1"/>
    </xf>
    <xf numFmtId="0" fontId="6" fillId="0" borderId="521" xfId="18" applyBorder="1" applyAlignment="1">
      <alignment horizontal="center" vertical="center" wrapText="1"/>
    </xf>
    <xf numFmtId="0" fontId="6" fillId="0" borderId="516" xfId="18" applyBorder="1" applyAlignment="1">
      <alignment horizontal="center" vertical="center" wrapText="1"/>
    </xf>
    <xf numFmtId="0" fontId="6" fillId="0" borderId="526" xfId="18" applyBorder="1" applyAlignment="1">
      <alignment horizontal="center" vertical="center" wrapText="1"/>
    </xf>
    <xf numFmtId="0" fontId="6" fillId="3" borderId="341" xfId="18" applyFill="1" applyBorder="1" applyAlignment="1">
      <alignment horizontal="left"/>
    </xf>
    <xf numFmtId="0" fontId="6" fillId="3" borderId="512" xfId="18" applyFill="1" applyBorder="1" applyAlignment="1">
      <alignment horizontal="left"/>
    </xf>
    <xf numFmtId="0" fontId="6" fillId="0" borderId="110" xfId="2" applyFont="1" applyBorder="1" applyAlignment="1">
      <alignment horizontal="left" vertical="top" wrapText="1"/>
    </xf>
    <xf numFmtId="0" fontId="6" fillId="0" borderId="518" xfId="2" applyFont="1" applyBorder="1" applyAlignment="1">
      <alignment horizontal="left" vertical="top" wrapText="1"/>
    </xf>
    <xf numFmtId="0" fontId="6" fillId="0" borderId="136" xfId="2" applyFont="1" applyBorder="1" applyAlignment="1">
      <alignment vertical="top" wrapText="1"/>
    </xf>
    <xf numFmtId="0" fontId="6" fillId="0" borderId="524" xfId="2" applyFont="1" applyBorder="1" applyAlignment="1">
      <alignment horizontal="left" vertical="top" wrapText="1"/>
    </xf>
    <xf numFmtId="0" fontId="32" fillId="0" borderId="117" xfId="2" applyBorder="1" applyAlignment="1">
      <alignment horizontal="center" vertical="center"/>
    </xf>
    <xf numFmtId="0" fontId="6" fillId="0" borderId="115" xfId="2" applyFont="1" applyBorder="1" applyAlignment="1">
      <alignment horizontal="left" vertical="center" wrapText="1"/>
    </xf>
    <xf numFmtId="0" fontId="32" fillId="0" borderId="494" xfId="2" applyBorder="1" applyAlignment="1">
      <alignment horizontal="center" vertical="center" wrapText="1"/>
    </xf>
    <xf numFmtId="0" fontId="32" fillId="0" borderId="497" xfId="2" applyBorder="1" applyAlignment="1">
      <alignment horizontal="center" vertical="center" wrapText="1"/>
    </xf>
    <xf numFmtId="0" fontId="6" fillId="0" borderId="494" xfId="2" applyFont="1" applyBorder="1" applyAlignment="1">
      <alignment horizontal="center" vertical="center" wrapText="1"/>
    </xf>
    <xf numFmtId="0" fontId="32" fillId="0" borderId="495" xfId="2" applyBorder="1" applyAlignment="1">
      <alignment horizontal="center" vertical="center" wrapText="1"/>
    </xf>
    <xf numFmtId="49" fontId="32" fillId="0" borderId="501" xfId="2" applyNumberFormat="1" applyBorder="1" applyAlignment="1">
      <alignment horizontal="center" vertical="center" wrapText="1"/>
    </xf>
    <xf numFmtId="49" fontId="32" fillId="0" borderId="341" xfId="2" applyNumberFormat="1" applyBorder="1" applyAlignment="1">
      <alignment horizontal="center" vertical="center" wrapText="1"/>
    </xf>
    <xf numFmtId="49" fontId="32" fillId="0" borderId="503" xfId="2" applyNumberFormat="1" applyBorder="1" applyAlignment="1">
      <alignment horizontal="center" vertical="center" wrapText="1"/>
    </xf>
    <xf numFmtId="0" fontId="32" fillId="0" borderId="521" xfId="2" applyBorder="1" applyAlignment="1">
      <alignment vertical="top" wrapText="1"/>
    </xf>
    <xf numFmtId="0" fontId="32" fillId="0" borderId="517" xfId="2" applyBorder="1" applyAlignment="1">
      <alignment vertical="top" wrapText="1"/>
    </xf>
    <xf numFmtId="0" fontId="6" fillId="0" borderId="521" xfId="2" applyFont="1" applyBorder="1" applyAlignment="1">
      <alignment vertical="top" wrapText="1"/>
    </xf>
    <xf numFmtId="0" fontId="32" fillId="0" borderId="526" xfId="2" applyBorder="1" applyAlignment="1">
      <alignment vertical="top" wrapText="1"/>
    </xf>
    <xf numFmtId="0" fontId="6" fillId="0" borderId="341" xfId="2" applyFont="1" applyBorder="1" applyAlignment="1">
      <alignment horizontal="left" vertical="center" wrapText="1"/>
    </xf>
    <xf numFmtId="0" fontId="6" fillId="0" borderId="512" xfId="2" applyFont="1" applyBorder="1" applyAlignment="1">
      <alignment horizontal="left" vertical="top" wrapText="1"/>
    </xf>
    <xf numFmtId="0" fontId="32" fillId="0" borderId="521" xfId="2" applyBorder="1" applyAlignment="1">
      <alignment horizontal="center"/>
    </xf>
    <xf numFmtId="0" fontId="32" fillId="0" borderId="516" xfId="2" applyBorder="1" applyAlignment="1">
      <alignment horizontal="center"/>
    </xf>
    <xf numFmtId="0" fontId="32" fillId="0" borderId="526" xfId="2" applyBorder="1" applyAlignment="1">
      <alignment horizontal="center"/>
    </xf>
    <xf numFmtId="0" fontId="17" fillId="3" borderId="111" xfId="2" applyFont="1" applyFill="1" applyBorder="1" applyAlignment="1">
      <alignment horizontal="left"/>
    </xf>
    <xf numFmtId="0" fontId="17" fillId="3" borderId="28" xfId="2" applyFont="1" applyFill="1" applyBorder="1" applyAlignment="1">
      <alignment horizontal="left"/>
    </xf>
    <xf numFmtId="0" fontId="17" fillId="3" borderId="528" xfId="2" applyFont="1" applyFill="1" applyBorder="1" applyAlignment="1">
      <alignment horizontal="left"/>
    </xf>
    <xf numFmtId="0" fontId="17" fillId="3" borderId="515" xfId="2" applyFont="1" applyFill="1" applyBorder="1" applyAlignment="1">
      <alignment horizontal="left" vertical="top"/>
    </xf>
    <xf numFmtId="0" fontId="17" fillId="3" borderId="516" xfId="2" applyFont="1" applyFill="1" applyBorder="1" applyAlignment="1">
      <alignment horizontal="left" vertical="top"/>
    </xf>
    <xf numFmtId="0" fontId="17" fillId="3" borderId="517" xfId="2" applyFont="1" applyFill="1" applyBorder="1" applyAlignment="1">
      <alignment horizontal="left" vertical="top"/>
    </xf>
    <xf numFmtId="0" fontId="6" fillId="0" borderId="501" xfId="2" applyFont="1" applyBorder="1" applyAlignment="1">
      <alignment horizontal="center" vertical="top" wrapText="1"/>
    </xf>
    <xf numFmtId="0" fontId="32" fillId="0" borderId="341" xfId="2" applyBorder="1" applyAlignment="1">
      <alignment horizontal="center" vertical="top" wrapText="1"/>
    </xf>
    <xf numFmtId="0" fontId="32" fillId="0" borderId="503" xfId="2" applyBorder="1" applyAlignment="1">
      <alignment horizontal="center" vertical="top" wrapText="1"/>
    </xf>
    <xf numFmtId="0" fontId="16" fillId="3" borderId="525" xfId="2" applyFont="1" applyFill="1" applyBorder="1" applyAlignment="1">
      <alignment horizontal="left" vertical="top" wrapText="1"/>
    </xf>
    <xf numFmtId="0" fontId="32" fillId="0" borderId="6" xfId="2" applyBorder="1" applyAlignment="1">
      <alignment horizontal="center" vertical="center" wrapText="1"/>
    </xf>
    <xf numFmtId="0" fontId="32" fillId="0" borderId="0" xfId="2" applyAlignment="1">
      <alignment horizontal="center" vertical="center" wrapText="1"/>
    </xf>
    <xf numFmtId="0" fontId="32" fillId="0" borderId="2" xfId="2" applyBorder="1" applyAlignment="1">
      <alignment horizontal="center" vertical="center" wrapText="1"/>
    </xf>
    <xf numFmtId="0" fontId="6" fillId="0" borderId="127" xfId="2" applyFont="1" applyBorder="1" applyAlignment="1">
      <alignment horizontal="left" vertical="top" wrapText="1"/>
    </xf>
    <xf numFmtId="0" fontId="6" fillId="0" borderId="494" xfId="2" applyFont="1" applyBorder="1" applyAlignment="1">
      <alignment horizontal="center" vertical="center"/>
    </xf>
    <xf numFmtId="0" fontId="6" fillId="0" borderId="519" xfId="2" applyFont="1" applyBorder="1" applyAlignment="1">
      <alignment horizontal="left" vertical="top" wrapText="1"/>
    </xf>
    <xf numFmtId="0" fontId="6" fillId="0" borderId="116" xfId="18" applyBorder="1" applyAlignment="1">
      <alignment horizontal="left" vertical="top" wrapText="1"/>
    </xf>
    <xf numFmtId="0" fontId="6" fillId="0" borderId="524" xfId="18" applyBorder="1" applyAlignment="1">
      <alignment horizontal="left" vertical="top" wrapText="1"/>
    </xf>
    <xf numFmtId="0" fontId="6" fillId="0" borderId="525" xfId="18" applyBorder="1" applyAlignment="1">
      <alignment horizontal="left" vertical="top" wrapText="1"/>
    </xf>
    <xf numFmtId="0" fontId="20" fillId="0" borderId="136" xfId="0" applyFont="1" applyBorder="1" applyAlignment="1">
      <alignment vertical="top" wrapText="1"/>
    </xf>
    <xf numFmtId="0" fontId="20" fillId="0" borderId="136" xfId="0" applyFont="1" applyBorder="1" applyAlignment="1">
      <alignment horizontal="left" vertical="top" wrapText="1"/>
    </xf>
    <xf numFmtId="0" fontId="20" fillId="0" borderId="137" xfId="0" applyFont="1" applyBorder="1" applyAlignment="1">
      <alignment horizontal="left" vertical="top" wrapText="1"/>
    </xf>
    <xf numFmtId="0" fontId="20" fillId="0" borderId="521" xfId="0" applyFont="1" applyBorder="1" applyAlignment="1">
      <alignment horizontal="left" vertical="top" wrapText="1"/>
    </xf>
    <xf numFmtId="0" fontId="20" fillId="0" borderId="517" xfId="0" applyFont="1" applyBorder="1" applyAlignment="1">
      <alignment horizontal="left" vertical="top" wrapText="1"/>
    </xf>
    <xf numFmtId="0" fontId="20" fillId="0" borderId="526" xfId="0" applyFont="1" applyBorder="1" applyAlignment="1">
      <alignment horizontal="left" vertical="top" wrapText="1"/>
    </xf>
    <xf numFmtId="0" fontId="20" fillId="0" borderId="519" xfId="0" applyFont="1" applyBorder="1" applyAlignment="1">
      <alignment horizontal="left" vertical="top" wrapText="1"/>
    </xf>
    <xf numFmtId="0" fontId="20" fillId="0" borderId="520" xfId="0" applyFont="1" applyBorder="1" applyAlignment="1">
      <alignment horizontal="left" vertical="top" wrapText="1"/>
    </xf>
    <xf numFmtId="0" fontId="20" fillId="0" borderId="518" xfId="0" applyFont="1" applyBorder="1" applyAlignment="1">
      <alignment horizontal="left" vertical="top" wrapText="1"/>
    </xf>
    <xf numFmtId="0" fontId="20" fillId="0" borderId="521" xfId="0" applyFont="1" applyBorder="1" applyAlignment="1">
      <alignment horizontal="center" vertical="top" wrapText="1"/>
    </xf>
    <xf numFmtId="0" fontId="20" fillId="0" borderId="526" xfId="0" applyFont="1" applyBorder="1" applyAlignment="1">
      <alignment horizontal="center" vertical="top" wrapText="1"/>
    </xf>
    <xf numFmtId="0" fontId="20" fillId="0" borderId="524" xfId="0" applyFont="1" applyBorder="1" applyAlignment="1">
      <alignment horizontal="left" vertical="top" wrapText="1"/>
    </xf>
    <xf numFmtId="0" fontId="20" fillId="0" borderId="525" xfId="0" applyFont="1" applyBorder="1" applyAlignment="1">
      <alignment horizontal="left" vertical="top" wrapText="1"/>
    </xf>
    <xf numFmtId="0" fontId="32" fillId="0" borderId="113" xfId="2" applyBorder="1" applyAlignment="1">
      <alignment horizontal="left" vertical="top" wrapText="1"/>
    </xf>
    <xf numFmtId="0" fontId="32" fillId="0" borderId="115" xfId="2" applyBorder="1" applyAlignment="1">
      <alignment horizontal="left" vertical="top" wrapText="1"/>
    </xf>
    <xf numFmtId="0" fontId="32" fillId="0" borderId="114" xfId="2" applyBorder="1" applyAlignment="1">
      <alignment horizontal="left" vertical="top" wrapText="1"/>
    </xf>
    <xf numFmtId="0" fontId="6" fillId="0" borderId="130" xfId="18" applyBorder="1" applyAlignment="1">
      <alignment horizontal="left" vertical="top" wrapText="1"/>
    </xf>
    <xf numFmtId="0" fontId="6" fillId="0" borderId="523" xfId="18" applyBorder="1" applyAlignment="1">
      <alignment horizontal="left" vertical="top" wrapText="1"/>
    </xf>
    <xf numFmtId="0" fontId="6" fillId="0" borderId="518" xfId="18" applyBorder="1" applyAlignment="1">
      <alignment horizontal="left" vertical="top" wrapText="1"/>
    </xf>
    <xf numFmtId="0" fontId="6" fillId="0" borderId="527" xfId="18" applyBorder="1" applyAlignment="1">
      <alignment horizontal="left" vertical="top" wrapText="1"/>
    </xf>
    <xf numFmtId="0" fontId="6" fillId="0" borderId="18" xfId="2" applyFont="1" applyBorder="1" applyAlignment="1">
      <alignment horizontal="left" vertical="top" wrapText="1"/>
    </xf>
    <xf numFmtId="0" fontId="32" fillId="0" borderId="523" xfId="2" applyBorder="1" applyAlignment="1">
      <alignment horizontal="left" vertical="center" wrapText="1"/>
    </xf>
    <xf numFmtId="0" fontId="32" fillId="0" borderId="518" xfId="2" applyBorder="1" applyAlignment="1">
      <alignment horizontal="left" vertical="center" wrapText="1"/>
    </xf>
    <xf numFmtId="0" fontId="32" fillId="0" borderId="527" xfId="2" applyBorder="1" applyAlignment="1">
      <alignment horizontal="left" vertical="center" wrapText="1"/>
    </xf>
    <xf numFmtId="0" fontId="32" fillId="0" borderId="116" xfId="2" applyBorder="1" applyAlignment="1">
      <alignment horizontal="left" vertical="center" wrapText="1"/>
    </xf>
    <xf numFmtId="0" fontId="32" fillId="0" borderId="524" xfId="2" applyBorder="1" applyAlignment="1">
      <alignment horizontal="left" vertical="center" wrapText="1"/>
    </xf>
    <xf numFmtId="0" fontId="32" fillId="0" borderId="525" xfId="2" applyBorder="1" applyAlignment="1">
      <alignment horizontal="left" vertical="center" wrapText="1"/>
    </xf>
    <xf numFmtId="0" fontId="6" fillId="0" borderId="496" xfId="2" applyFont="1" applyBorder="1" applyAlignment="1">
      <alignment vertical="top" wrapText="1"/>
    </xf>
    <xf numFmtId="0" fontId="32" fillId="0" borderId="117" xfId="2" applyBorder="1" applyAlignment="1">
      <alignment vertical="top" wrapText="1"/>
    </xf>
    <xf numFmtId="0" fontId="32" fillId="0" borderId="493" xfId="2" applyBorder="1" applyAlignment="1">
      <alignment vertical="top" wrapText="1"/>
    </xf>
    <xf numFmtId="0" fontId="16" fillId="3" borderId="488" xfId="2" applyFont="1" applyFill="1" applyBorder="1" applyAlignment="1">
      <alignment vertical="top" wrapText="1"/>
    </xf>
    <xf numFmtId="0" fontId="16" fillId="3" borderId="117" xfId="2" applyFont="1" applyFill="1" applyBorder="1" applyAlignment="1">
      <alignment vertical="top" wrapText="1"/>
    </xf>
    <xf numFmtId="0" fontId="16" fillId="3" borderId="504" xfId="2" applyFont="1" applyFill="1" applyBorder="1" applyAlignment="1">
      <alignment vertical="top" wrapText="1"/>
    </xf>
    <xf numFmtId="0" fontId="6" fillId="0" borderId="501" xfId="2" applyFont="1" applyBorder="1" applyAlignment="1">
      <alignment horizontal="center" vertical="center" wrapText="1"/>
    </xf>
    <xf numFmtId="0" fontId="6" fillId="0" borderId="124" xfId="2" applyFont="1" applyBorder="1" applyAlignment="1">
      <alignment horizontal="left" vertical="top" wrapText="1"/>
    </xf>
    <xf numFmtId="0" fontId="16" fillId="3" borderId="494" xfId="18" applyFont="1" applyFill="1" applyBorder="1" applyAlignment="1">
      <alignment horizontal="left"/>
    </xf>
    <xf numFmtId="0" fontId="16" fillId="3" borderId="495" xfId="18" applyFont="1" applyFill="1" applyBorder="1" applyAlignment="1">
      <alignment horizontal="left"/>
    </xf>
    <xf numFmtId="0" fontId="16" fillId="3" borderId="497" xfId="18" applyFont="1" applyFill="1" applyBorder="1" applyAlignment="1">
      <alignment horizontal="left"/>
    </xf>
    <xf numFmtId="0" fontId="6" fillId="0" borderId="126" xfId="18" applyBorder="1" applyAlignment="1">
      <alignment horizontal="left" wrapText="1"/>
    </xf>
    <xf numFmtId="0" fontId="6" fillId="0" borderId="127" xfId="18" applyBorder="1" applyAlignment="1">
      <alignment horizontal="left" wrapText="1"/>
    </xf>
    <xf numFmtId="0" fontId="6" fillId="0" borderId="128" xfId="18" applyBorder="1" applyAlignment="1">
      <alignment horizontal="left" wrapText="1"/>
    </xf>
    <xf numFmtId="0" fontId="6" fillId="0" borderId="110" xfId="0" applyFont="1" applyBorder="1" applyAlignment="1">
      <alignment horizontal="left" vertical="top" wrapText="1"/>
    </xf>
    <xf numFmtId="0" fontId="6" fillId="0" borderId="124" xfId="0" applyFont="1" applyBorder="1" applyAlignment="1">
      <alignment horizontal="left" vertical="top" wrapText="1"/>
    </xf>
    <xf numFmtId="0" fontId="6" fillId="0" borderId="125" xfId="0" applyFont="1" applyBorder="1" applyAlignment="1">
      <alignment horizontal="left" vertical="top" wrapText="1"/>
    </xf>
    <xf numFmtId="0" fontId="6" fillId="0" borderId="517" xfId="0" applyFont="1" applyBorder="1" applyAlignment="1">
      <alignment horizontal="left" vertical="top" wrapText="1"/>
    </xf>
    <xf numFmtId="0" fontId="6" fillId="0" borderId="518" xfId="0" applyFont="1" applyBorder="1" applyAlignment="1">
      <alignment horizontal="left" vertical="top" wrapText="1"/>
    </xf>
    <xf numFmtId="0" fontId="6" fillId="0" borderId="527" xfId="0" applyFont="1" applyBorder="1" applyAlignment="1">
      <alignment horizontal="left" vertical="top" wrapText="1"/>
    </xf>
    <xf numFmtId="0" fontId="2" fillId="0" borderId="341" xfId="18" applyFont="1" applyBorder="1" applyAlignment="1">
      <alignment horizontal="left" vertical="top" wrapText="1"/>
    </xf>
    <xf numFmtId="0" fontId="2" fillId="0" borderId="503" xfId="18" applyFont="1" applyBorder="1" applyAlignment="1">
      <alignment horizontal="left" vertical="top" wrapText="1"/>
    </xf>
    <xf numFmtId="0" fontId="48" fillId="0" borderId="521" xfId="18" applyFont="1" applyBorder="1" applyAlignment="1">
      <alignment horizontal="left" vertical="top" wrapText="1"/>
    </xf>
    <xf numFmtId="0" fontId="48" fillId="0" borderId="517" xfId="18" applyFont="1" applyBorder="1" applyAlignment="1">
      <alignment horizontal="left" vertical="top" wrapText="1"/>
    </xf>
    <xf numFmtId="0" fontId="2" fillId="0" borderId="116" xfId="18" applyFont="1" applyBorder="1" applyAlignment="1">
      <alignment horizontal="left" vertical="top" wrapText="1"/>
    </xf>
    <xf numFmtId="0" fontId="2" fillId="0" borderId="524" xfId="18" applyFont="1" applyBorder="1" applyAlignment="1">
      <alignment horizontal="left" vertical="top" wrapText="1"/>
    </xf>
    <xf numFmtId="0" fontId="6" fillId="0" borderId="524" xfId="18" applyBorder="1" applyAlignment="1">
      <alignment horizontal="center" vertical="top" wrapText="1"/>
    </xf>
    <xf numFmtId="0" fontId="2" fillId="0" borderId="523" xfId="18" applyFont="1" applyBorder="1" applyAlignment="1">
      <alignment horizontal="left" vertical="top" wrapText="1"/>
    </xf>
    <xf numFmtId="0" fontId="2" fillId="0" borderId="518" xfId="18" applyFont="1" applyBorder="1" applyAlignment="1">
      <alignment horizontal="left" vertical="top" wrapText="1"/>
    </xf>
    <xf numFmtId="0" fontId="2" fillId="0" borderId="522" xfId="18" applyFont="1" applyBorder="1" applyAlignment="1">
      <alignment horizontal="left" vertical="top" wrapText="1"/>
    </xf>
    <xf numFmtId="0" fontId="2" fillId="0" borderId="519" xfId="18" applyFont="1" applyBorder="1" applyAlignment="1">
      <alignment horizontal="left" vertical="top" wrapText="1"/>
    </xf>
    <xf numFmtId="0" fontId="6" fillId="0" borderId="518" xfId="18" applyBorder="1" applyAlignment="1">
      <alignment horizontal="center" vertical="top" wrapText="1"/>
    </xf>
    <xf numFmtId="0" fontId="6" fillId="0" borderId="517" xfId="18" applyBorder="1" applyAlignment="1">
      <alignment horizontal="left" vertical="top" wrapText="1"/>
    </xf>
    <xf numFmtId="0" fontId="48" fillId="0" borderId="529" xfId="18" applyFont="1" applyBorder="1" applyAlignment="1">
      <alignment horizontal="left" vertical="top" wrapText="1"/>
    </xf>
    <xf numFmtId="0" fontId="2" fillId="0" borderId="135" xfId="18" applyFont="1" applyBorder="1" applyAlignment="1">
      <alignment horizontal="left" vertical="top" wrapText="1"/>
    </xf>
    <xf numFmtId="0" fontId="2" fillId="0" borderId="136" xfId="18" applyFont="1" applyBorder="1" applyAlignment="1">
      <alignment horizontal="left" vertical="top" wrapText="1"/>
    </xf>
    <xf numFmtId="0" fontId="6" fillId="0" borderId="136" xfId="18" applyBorder="1" applyAlignment="1">
      <alignment horizontal="center" vertical="top" wrapText="1"/>
    </xf>
    <xf numFmtId="0" fontId="16" fillId="3" borderId="135" xfId="18" applyFont="1" applyFill="1" applyBorder="1" applyAlignment="1">
      <alignment horizontal="left" vertical="center"/>
    </xf>
    <xf numFmtId="0" fontId="16" fillId="3" borderId="136" xfId="18" applyFont="1" applyFill="1" applyBorder="1" applyAlignment="1">
      <alignment horizontal="left" vertical="center"/>
    </xf>
    <xf numFmtId="0" fontId="34" fillId="0" borderId="124" xfId="18" applyFont="1" applyBorder="1" applyAlignment="1">
      <alignment horizontal="left" vertical="top" wrapText="1"/>
    </xf>
    <xf numFmtId="0" fontId="34" fillId="0" borderId="125" xfId="18" applyFont="1" applyBorder="1" applyAlignment="1">
      <alignment horizontal="left" vertical="top" wrapText="1"/>
    </xf>
    <xf numFmtId="0" fontId="34" fillId="0" borderId="516" xfId="18" applyFont="1" applyBorder="1" applyAlignment="1">
      <alignment horizontal="left" vertical="top" wrapText="1"/>
    </xf>
    <xf numFmtId="0" fontId="34" fillId="0" borderId="501" xfId="18" applyFont="1" applyBorder="1" applyAlignment="1">
      <alignment horizontal="left" vertical="top" wrapText="1"/>
    </xf>
    <xf numFmtId="0" fontId="34" fillId="0" borderId="341" xfId="18" applyFont="1" applyBorder="1" applyAlignment="1">
      <alignment horizontal="left" vertical="top" wrapText="1"/>
    </xf>
    <xf numFmtId="0" fontId="34" fillId="0" borderId="503" xfId="18" applyFont="1" applyBorder="1" applyAlignment="1">
      <alignment horizontal="left" vertical="top" wrapText="1"/>
    </xf>
    <xf numFmtId="0" fontId="34" fillId="0" borderId="126" xfId="18" applyFont="1" applyBorder="1" applyAlignment="1">
      <alignment horizontal="left" vertical="top" wrapText="1"/>
    </xf>
    <xf numFmtId="0" fontId="34" fillId="0" borderId="127" xfId="18" applyFont="1" applyBorder="1" applyAlignment="1">
      <alignment horizontal="left" vertical="top"/>
    </xf>
    <xf numFmtId="0" fontId="34" fillId="0" borderId="128" xfId="18" applyFont="1" applyBorder="1" applyAlignment="1">
      <alignment horizontal="left" vertical="top"/>
    </xf>
    <xf numFmtId="0" fontId="34" fillId="0" borderId="105" xfId="18" applyFont="1" applyBorder="1" applyAlignment="1">
      <alignment horizontal="left" vertical="top" wrapText="1"/>
    </xf>
    <xf numFmtId="0" fontId="34" fillId="0" borderId="106" xfId="18" applyFont="1" applyBorder="1" applyAlignment="1">
      <alignment horizontal="left" vertical="top" wrapText="1"/>
    </xf>
    <xf numFmtId="0" fontId="6" fillId="0" borderId="117" xfId="18" applyBorder="1" applyAlignment="1">
      <alignment horizontal="center" vertical="center"/>
    </xf>
    <xf numFmtId="0" fontId="48" fillId="0" borderId="521" xfId="18" applyFont="1" applyBorder="1" applyAlignment="1">
      <alignment vertical="top" wrapText="1"/>
    </xf>
    <xf numFmtId="0" fontId="48" fillId="0" borderId="526" xfId="18" applyFont="1" applyBorder="1" applyAlignment="1">
      <alignment vertical="top" wrapText="1"/>
    </xf>
    <xf numFmtId="0" fontId="6" fillId="0" borderId="92" xfId="18" applyBorder="1" applyAlignment="1">
      <alignment horizontal="center" vertical="top" wrapText="1"/>
    </xf>
    <xf numFmtId="0" fontId="6" fillId="0" borderId="92" xfId="18" applyBorder="1" applyAlignment="1">
      <alignment horizontal="left" vertical="top" wrapText="1"/>
    </xf>
    <xf numFmtId="0" fontId="48" fillId="0" borderId="501" xfId="18" applyFont="1" applyBorder="1" applyAlignment="1">
      <alignment vertical="top" wrapText="1"/>
    </xf>
    <xf numFmtId="0" fontId="48" fillId="0" borderId="503" xfId="18" applyFont="1" applyBorder="1" applyAlignment="1">
      <alignment vertical="top" wrapText="1"/>
    </xf>
    <xf numFmtId="0" fontId="48" fillId="0" borderId="517" xfId="18" applyFont="1" applyBorder="1" applyAlignment="1">
      <alignment vertical="top" wrapText="1"/>
    </xf>
    <xf numFmtId="0" fontId="6" fillId="0" borderId="527" xfId="18" applyBorder="1" applyAlignment="1">
      <alignment vertical="top" wrapText="1"/>
    </xf>
    <xf numFmtId="0" fontId="6" fillId="0" borderId="124" xfId="18" applyBorder="1" applyAlignment="1">
      <alignment vertical="top" wrapText="1"/>
    </xf>
    <xf numFmtId="0" fontId="6" fillId="0" borderId="125" xfId="18" applyBorder="1" applyAlignment="1">
      <alignment vertical="top" wrapText="1"/>
    </xf>
    <xf numFmtId="0" fontId="6" fillId="0" borderId="127" xfId="2" applyFont="1" applyBorder="1" applyAlignment="1">
      <alignment horizontal="left" vertical="center" wrapText="1"/>
    </xf>
    <xf numFmtId="0" fontId="6" fillId="0" borderId="516" xfId="2" applyFont="1" applyBorder="1" applyAlignment="1">
      <alignment horizontal="left" vertical="center" wrapText="1"/>
    </xf>
    <xf numFmtId="0" fontId="6" fillId="0" borderId="110" xfId="18" applyBorder="1" applyAlignment="1">
      <alignment horizontal="left" vertical="top" wrapText="1"/>
    </xf>
    <xf numFmtId="0" fontId="48" fillId="0" borderId="521" xfId="2" applyFont="1" applyBorder="1" applyAlignment="1">
      <alignment vertical="top" wrapText="1"/>
    </xf>
    <xf numFmtId="0" fontId="48" fillId="0" borderId="517" xfId="2" applyFont="1" applyBorder="1" applyAlignment="1">
      <alignment vertical="top" wrapText="1"/>
    </xf>
    <xf numFmtId="0" fontId="48" fillId="0" borderId="521" xfId="2" applyFont="1" applyBorder="1" applyAlignment="1">
      <alignment horizontal="left" vertical="top" wrapText="1"/>
    </xf>
    <xf numFmtId="0" fontId="48" fillId="0" borderId="529" xfId="2" applyFont="1" applyBorder="1" applyAlignment="1">
      <alignment horizontal="left" vertical="top" wrapText="1"/>
    </xf>
    <xf numFmtId="0" fontId="48" fillId="0" borderId="108" xfId="2" applyFont="1" applyBorder="1" applyAlignment="1">
      <alignment vertical="top" wrapText="1"/>
    </xf>
    <xf numFmtId="0" fontId="48" fillId="0" borderId="528" xfId="2" applyFont="1" applyBorder="1" applyAlignment="1">
      <alignment vertical="top" wrapText="1"/>
    </xf>
    <xf numFmtId="0" fontId="48" fillId="0" borderId="108" xfId="2" applyFont="1" applyBorder="1" applyAlignment="1">
      <alignment horizontal="left" vertical="top" wrapText="1"/>
    </xf>
    <xf numFmtId="0" fontId="48" fillId="0" borderId="530" xfId="2" applyFont="1" applyBorder="1" applyAlignment="1">
      <alignment horizontal="left" vertical="top" wrapText="1"/>
    </xf>
    <xf numFmtId="0" fontId="53" fillId="0" borderId="515" xfId="2" applyFont="1" applyBorder="1" applyAlignment="1">
      <alignment horizontal="left" vertical="top" wrapText="1"/>
    </xf>
    <xf numFmtId="0" fontId="53" fillId="0" borderId="516" xfId="2" applyFont="1" applyBorder="1" applyAlignment="1">
      <alignment horizontal="left" vertical="top" wrapText="1"/>
    </xf>
    <xf numFmtId="0" fontId="53" fillId="0" borderId="517" xfId="2" applyFont="1" applyBorder="1" applyAlignment="1">
      <alignment horizontal="left" vertical="top" wrapText="1"/>
    </xf>
    <xf numFmtId="0" fontId="53" fillId="0" borderId="531" xfId="2" applyFont="1" applyBorder="1" applyAlignment="1">
      <alignment horizontal="left" vertical="top" wrapText="1"/>
    </xf>
    <xf numFmtId="0" fontId="48" fillId="0" borderId="532" xfId="2" applyFont="1" applyBorder="1" applyAlignment="1">
      <alignment horizontal="center" vertical="top" wrapText="1"/>
    </xf>
    <xf numFmtId="0" fontId="48" fillId="0" borderId="531" xfId="2" applyFont="1" applyBorder="1" applyAlignment="1">
      <alignment horizontal="center" vertical="top" wrapText="1"/>
    </xf>
    <xf numFmtId="0" fontId="48" fillId="0" borderId="517" xfId="2" applyFont="1" applyBorder="1" applyAlignment="1">
      <alignment horizontal="left" vertical="top" wrapText="1"/>
    </xf>
    <xf numFmtId="0" fontId="20" fillId="0" borderId="138" xfId="0" applyFont="1" applyBorder="1" applyAlignment="1">
      <alignment horizontal="left" vertical="top" wrapText="1"/>
    </xf>
    <xf numFmtId="0" fontId="20" fillId="0" borderId="127" xfId="0" applyFont="1" applyBorder="1" applyAlignment="1">
      <alignment horizontal="left" vertical="top" wrapText="1"/>
    </xf>
    <xf numFmtId="0" fontId="20" fillId="0" borderId="128" xfId="0" applyFont="1" applyBorder="1" applyAlignment="1">
      <alignment horizontal="left" vertical="top" wrapText="1"/>
    </xf>
    <xf numFmtId="0" fontId="20" fillId="0" borderId="515" xfId="0" applyFont="1" applyBorder="1" applyAlignment="1">
      <alignment horizontal="left" vertical="top" wrapText="1"/>
    </xf>
    <xf numFmtId="0" fontId="20" fillId="0" borderId="516" xfId="0" applyFont="1" applyBorder="1" applyAlignment="1">
      <alignment horizontal="left" vertical="top" wrapText="1"/>
    </xf>
    <xf numFmtId="0" fontId="20" fillId="0" borderId="503" xfId="0" applyFont="1" applyBorder="1" applyAlignment="1">
      <alignment horizontal="left" vertical="top" wrapText="1"/>
    </xf>
    <xf numFmtId="0" fontId="16" fillId="3" borderId="493" xfId="2" applyFont="1" applyFill="1" applyBorder="1" applyAlignment="1">
      <alignment horizontal="center" vertical="center" wrapText="1"/>
    </xf>
    <xf numFmtId="0" fontId="32" fillId="0" borderId="501" xfId="2" applyBorder="1" applyAlignment="1">
      <alignment vertical="top" wrapText="1"/>
    </xf>
    <xf numFmtId="0" fontId="32" fillId="0" borderId="341" xfId="2" applyBorder="1" applyAlignment="1">
      <alignment vertical="top" wrapText="1"/>
    </xf>
    <xf numFmtId="0" fontId="32" fillId="0" borderId="503" xfId="2" applyBorder="1" applyAlignment="1">
      <alignment vertical="top" wrapText="1"/>
    </xf>
    <xf numFmtId="0" fontId="32" fillId="0" borderId="109" xfId="2" applyBorder="1" applyAlignment="1">
      <alignment horizontal="left" vertical="top" wrapText="1"/>
    </xf>
    <xf numFmtId="0" fontId="48" fillId="0" borderId="531" xfId="2" applyFont="1" applyBorder="1" applyAlignment="1">
      <alignment horizontal="left" vertical="top" wrapText="1"/>
    </xf>
    <xf numFmtId="0" fontId="48" fillId="0" borderId="532" xfId="2" applyFont="1" applyBorder="1" applyAlignment="1">
      <alignment horizontal="left" vertical="top" wrapText="1"/>
    </xf>
    <xf numFmtId="0" fontId="48" fillId="0" borderId="526" xfId="2" applyFont="1" applyBorder="1" applyAlignment="1">
      <alignment horizontal="left" vertical="top" wrapText="1"/>
    </xf>
    <xf numFmtId="0" fontId="48" fillId="0" borderId="513" xfId="2" applyFont="1" applyBorder="1" applyAlignment="1">
      <alignment horizontal="left" vertical="top" wrapText="1"/>
    </xf>
    <xf numFmtId="0" fontId="48" fillId="0" borderId="533" xfId="2" applyFont="1" applyBorder="1" applyAlignment="1">
      <alignment horizontal="left" vertical="top" wrapText="1"/>
    </xf>
    <xf numFmtId="0" fontId="53" fillId="0" borderId="133" xfId="2" applyFont="1" applyBorder="1" applyAlignment="1">
      <alignment horizontal="left" vertical="top" wrapText="1"/>
    </xf>
    <xf numFmtId="0" fontId="53" fillId="0" borderId="341" xfId="2" applyFont="1" applyBorder="1" applyAlignment="1">
      <alignment horizontal="left" vertical="top" wrapText="1"/>
    </xf>
    <xf numFmtId="0" fontId="53" fillId="0" borderId="512" xfId="2" applyFont="1" applyBorder="1" applyAlignment="1">
      <alignment horizontal="left" vertical="top" wrapText="1"/>
    </xf>
    <xf numFmtId="0" fontId="32" fillId="0" borderId="512" xfId="2" applyBorder="1" applyAlignment="1">
      <alignment horizontal="left" vertical="top" wrapText="1"/>
    </xf>
    <xf numFmtId="0" fontId="32" fillId="0" borderId="501" xfId="2" applyBorder="1" applyAlignment="1">
      <alignment horizontal="left" vertical="center" wrapText="1"/>
    </xf>
    <xf numFmtId="0" fontId="32" fillId="0" borderId="521" xfId="2" applyBorder="1" applyAlignment="1">
      <alignment horizontal="left" vertical="center" wrapText="1"/>
    </xf>
    <xf numFmtId="0" fontId="32" fillId="0" borderId="501" xfId="2" applyBorder="1" applyAlignment="1">
      <alignment vertical="center" wrapText="1"/>
    </xf>
    <xf numFmtId="0" fontId="32" fillId="0" borderId="341" xfId="2" applyBorder="1" applyAlignment="1">
      <alignment vertical="center" wrapText="1"/>
    </xf>
    <xf numFmtId="0" fontId="32" fillId="0" borderId="503" xfId="2" applyBorder="1" applyAlignment="1">
      <alignment vertical="center" wrapText="1"/>
    </xf>
    <xf numFmtId="0" fontId="32" fillId="0" borderId="126" xfId="2" applyBorder="1" applyAlignment="1">
      <alignment horizontal="left" vertical="center" wrapText="1"/>
    </xf>
    <xf numFmtId="0" fontId="2" fillId="0" borderId="126" xfId="2" applyFont="1" applyBorder="1" applyAlignment="1">
      <alignment horizontal="left" vertical="center" wrapText="1"/>
    </xf>
    <xf numFmtId="0" fontId="2" fillId="0" borderId="127" xfId="2" applyFont="1" applyBorder="1" applyAlignment="1">
      <alignment horizontal="left" vertical="center" wrapText="1"/>
    </xf>
    <xf numFmtId="0" fontId="2" fillId="0" borderId="128" xfId="2" applyFont="1" applyBorder="1" applyAlignment="1">
      <alignment horizontal="left" vertical="center" wrapText="1"/>
    </xf>
    <xf numFmtId="0" fontId="48" fillId="0" borderId="322" xfId="2" applyFont="1" applyBorder="1" applyAlignment="1">
      <alignment horizontal="left" vertical="top" wrapText="1"/>
    </xf>
    <xf numFmtId="0" fontId="34" fillId="0" borderId="517" xfId="18" applyFont="1" applyBorder="1" applyAlignment="1">
      <alignment horizontal="left" vertical="center" wrapText="1"/>
    </xf>
    <xf numFmtId="0" fontId="34" fillId="0" borderId="518" xfId="18" applyFont="1" applyBorder="1" applyAlignment="1">
      <alignment horizontal="left" vertical="center" wrapText="1"/>
    </xf>
    <xf numFmtId="0" fontId="34" fillId="0" borderId="527" xfId="18" applyFont="1" applyBorder="1" applyAlignment="1">
      <alignment horizontal="left" vertical="center" wrapText="1"/>
    </xf>
    <xf numFmtId="0" fontId="2" fillId="0" borderId="516" xfId="18" applyFont="1" applyBorder="1" applyAlignment="1">
      <alignment horizontal="left" vertical="center" wrapText="1"/>
    </xf>
    <xf numFmtId="0" fontId="2" fillId="0" borderId="526" xfId="18" applyFont="1" applyBorder="1" applyAlignment="1">
      <alignment horizontal="left" vertical="center" wrapText="1"/>
    </xf>
    <xf numFmtId="0" fontId="20" fillId="0" borderId="515" xfId="18" applyFont="1" applyBorder="1" applyAlignment="1">
      <alignment horizontal="left" vertical="top" wrapText="1"/>
    </xf>
    <xf numFmtId="0" fontId="20" fillId="0" borderId="516" xfId="18" applyFont="1" applyBorder="1" applyAlignment="1">
      <alignment horizontal="left" vertical="top" wrapText="1"/>
    </xf>
    <xf numFmtId="0" fontId="20" fillId="0" borderId="517" xfId="18" applyFont="1" applyBorder="1" applyAlignment="1">
      <alignment horizontal="left" vertical="top" wrapText="1"/>
    </xf>
    <xf numFmtId="0" fontId="34" fillId="0" borderId="110" xfId="18" applyFont="1" applyBorder="1" applyAlignment="1">
      <alignment horizontal="left" vertical="center" wrapText="1"/>
    </xf>
    <xf numFmtId="0" fontId="34" fillId="0" borderId="124" xfId="18" applyFont="1" applyBorder="1" applyAlignment="1">
      <alignment horizontal="left" vertical="center" wrapText="1"/>
    </xf>
    <xf numFmtId="0" fontId="34" fillId="0" borderId="125" xfId="18" applyFont="1" applyBorder="1" applyAlignment="1">
      <alignment horizontal="left" vertical="center" wrapText="1"/>
    </xf>
    <xf numFmtId="0" fontId="2" fillId="0" borderId="127" xfId="18" applyFont="1" applyBorder="1" applyAlignment="1">
      <alignment horizontal="left" vertical="center" wrapText="1"/>
    </xf>
    <xf numFmtId="0" fontId="2" fillId="0" borderId="128" xfId="18" applyFont="1" applyBorder="1" applyAlignment="1">
      <alignment horizontal="left" vertical="center" wrapText="1"/>
    </xf>
    <xf numFmtId="0" fontId="34" fillId="0" borderId="518" xfId="18" applyFont="1" applyBorder="1" applyAlignment="1">
      <alignment horizontal="left" vertical="top" wrapText="1"/>
    </xf>
    <xf numFmtId="0" fontId="34" fillId="0" borderId="527" xfId="18" applyFont="1" applyBorder="1" applyAlignment="1">
      <alignment horizontal="left" vertical="top" wrapText="1"/>
    </xf>
    <xf numFmtId="0" fontId="34" fillId="0" borderId="136" xfId="18" applyFont="1" applyBorder="1" applyAlignment="1">
      <alignment horizontal="left" vertical="top" wrapText="1"/>
    </xf>
    <xf numFmtId="0" fontId="34" fillId="0" borderId="137" xfId="18" applyFont="1" applyBorder="1" applyAlignment="1">
      <alignment horizontal="left" vertical="top" wrapText="1"/>
    </xf>
    <xf numFmtId="0" fontId="20" fillId="0" borderId="501" xfId="18" applyFont="1" applyBorder="1" applyAlignment="1">
      <alignment horizontal="left" vertical="top" wrapText="1"/>
    </xf>
    <xf numFmtId="0" fontId="34" fillId="0" borderId="519" xfId="18" applyFont="1" applyBorder="1" applyAlignment="1">
      <alignment horizontal="left" vertical="top" wrapText="1"/>
    </xf>
    <xf numFmtId="0" fontId="34" fillId="0" borderId="108" xfId="18" applyFont="1" applyBorder="1" applyAlignment="1">
      <alignment horizontal="left" vertical="top" wrapText="1"/>
    </xf>
    <xf numFmtId="0" fontId="34" fillId="0" borderId="528" xfId="18" applyFont="1" applyBorder="1" applyAlignment="1">
      <alignment horizontal="left" vertical="top" wrapText="1"/>
    </xf>
    <xf numFmtId="0" fontId="34" fillId="0" borderId="322" xfId="18" applyFont="1" applyBorder="1" applyAlignment="1">
      <alignment horizontal="left" vertical="top" wrapText="1"/>
    </xf>
    <xf numFmtId="0" fontId="20" fillId="0" borderId="521" xfId="18" applyFont="1" applyBorder="1" applyAlignment="1">
      <alignment horizontal="left" vertical="top" wrapText="1"/>
    </xf>
    <xf numFmtId="0" fontId="34" fillId="0" borderId="496" xfId="18" applyFont="1" applyBorder="1" applyAlignment="1">
      <alignment horizontal="left" vertical="top" wrapText="1"/>
    </xf>
    <xf numFmtId="0" fontId="34" fillId="0" borderId="117" xfId="18" applyFont="1" applyBorder="1" applyAlignment="1">
      <alignment horizontal="left" vertical="top" wrapText="1"/>
    </xf>
    <xf numFmtId="0" fontId="34" fillId="0" borderId="493" xfId="18" applyFont="1" applyBorder="1" applyAlignment="1">
      <alignment horizontal="left" vertical="top" wrapText="1"/>
    </xf>
    <xf numFmtId="0" fontId="20" fillId="0" borderId="105" xfId="18" applyFont="1" applyBorder="1" applyAlignment="1">
      <alignment horizontal="left" vertical="top" wrapText="1"/>
    </xf>
    <xf numFmtId="0" fontId="20" fillId="0" borderId="136" xfId="18" applyFont="1" applyBorder="1" applyAlignment="1">
      <alignment horizontal="left" vertical="top" wrapText="1"/>
    </xf>
    <xf numFmtId="0" fontId="16" fillId="3" borderId="103" xfId="18" applyFont="1" applyFill="1" applyBorder="1" applyAlignment="1">
      <alignment horizontal="left" vertical="top"/>
    </xf>
    <xf numFmtId="0" fontId="20" fillId="0" borderId="126" xfId="18" applyFont="1" applyBorder="1" applyAlignment="1">
      <alignment horizontal="left" vertical="top" wrapText="1"/>
    </xf>
    <xf numFmtId="0" fontId="20" fillId="0" borderId="523" xfId="18" applyFont="1" applyBorder="1" applyAlignment="1">
      <alignment horizontal="left" vertical="top" wrapText="1"/>
    </xf>
    <xf numFmtId="0" fontId="20" fillId="0" borderId="518" xfId="18" applyFont="1" applyBorder="1" applyAlignment="1">
      <alignment horizontal="left" vertical="top" wrapText="1"/>
    </xf>
    <xf numFmtId="0" fontId="2" fillId="0" borderId="528" xfId="18" applyFont="1" applyBorder="1" applyAlignment="1">
      <alignment horizontal="left" vertical="top" wrapText="1"/>
    </xf>
    <xf numFmtId="0" fontId="6" fillId="0" borderId="528" xfId="18" applyBorder="1" applyAlignment="1">
      <alignment horizontal="center" vertical="top" wrapText="1"/>
    </xf>
    <xf numFmtId="0" fontId="20" fillId="0" borderId="92" xfId="18" applyFont="1" applyBorder="1" applyAlignment="1">
      <alignment horizontal="left" vertical="top" wrapText="1"/>
    </xf>
    <xf numFmtId="0" fontId="34" fillId="0" borderId="92" xfId="18" applyFont="1" applyBorder="1" applyAlignment="1">
      <alignment horizontal="left" vertical="top" wrapText="1"/>
    </xf>
    <xf numFmtId="0" fontId="34" fillId="0" borderId="93" xfId="18" applyFont="1" applyBorder="1" applyAlignment="1">
      <alignment horizontal="left" vertical="top" wrapText="1"/>
    </xf>
    <xf numFmtId="0" fontId="6" fillId="0" borderId="517" xfId="18" applyBorder="1" applyAlignment="1">
      <alignment horizontal="left" vertical="top"/>
    </xf>
    <xf numFmtId="0" fontId="6" fillId="0" borderId="518" xfId="18" applyBorder="1" applyAlignment="1">
      <alignment horizontal="left" vertical="top"/>
    </xf>
    <xf numFmtId="0" fontId="6" fillId="0" borderId="527" xfId="18" applyBorder="1" applyAlignment="1">
      <alignment horizontal="left" vertical="top"/>
    </xf>
    <xf numFmtId="49" fontId="6" fillId="0" borderId="501" xfId="18" applyNumberFormat="1" applyBorder="1" applyAlignment="1">
      <alignment horizontal="center" vertical="center" wrapText="1"/>
    </xf>
    <xf numFmtId="49" fontId="6" fillId="0" borderId="341" xfId="18" applyNumberFormat="1" applyBorder="1" applyAlignment="1">
      <alignment horizontal="center" vertical="center" wrapText="1"/>
    </xf>
    <xf numFmtId="49" fontId="6" fillId="0" borderId="503" xfId="18" applyNumberFormat="1" applyBorder="1" applyAlignment="1">
      <alignment horizontal="center" vertical="center" wrapText="1"/>
    </xf>
    <xf numFmtId="0" fontId="6" fillId="0" borderId="519" xfId="18" applyBorder="1" applyAlignment="1">
      <alignment horizontal="left" vertical="top" wrapText="1"/>
    </xf>
    <xf numFmtId="0" fontId="6" fillId="0" borderId="513" xfId="18" applyBorder="1" applyAlignment="1">
      <alignment horizontal="left" vertical="top" wrapText="1"/>
    </xf>
    <xf numFmtId="0" fontId="6" fillId="0" borderId="534" xfId="18" applyBorder="1" applyAlignment="1">
      <alignment horizontal="left" vertical="top" wrapText="1"/>
    </xf>
    <xf numFmtId="0" fontId="6" fillId="0" borderId="514" xfId="18" applyBorder="1" applyAlignment="1">
      <alignment horizontal="left" vertical="top" wrapText="1"/>
    </xf>
    <xf numFmtId="0" fontId="6" fillId="0" borderId="516" xfId="18" applyBorder="1" applyAlignment="1">
      <alignment vertical="top" wrapText="1"/>
    </xf>
    <xf numFmtId="0" fontId="6" fillId="0" borderId="517" xfId="18" applyBorder="1" applyAlignment="1">
      <alignment vertical="top" wrapText="1"/>
    </xf>
    <xf numFmtId="0" fontId="16" fillId="3" borderId="15" xfId="18" applyFont="1" applyFill="1" applyBorder="1" applyAlignment="1">
      <alignment horizontal="left" vertical="top" wrapText="1"/>
    </xf>
    <xf numFmtId="0" fontId="6" fillId="0" borderId="518" xfId="18" applyBorder="1" applyAlignment="1">
      <alignment vertical="top"/>
    </xf>
    <xf numFmtId="0" fontId="2" fillId="0" borderId="518" xfId="18" applyFont="1" applyBorder="1" applyAlignment="1">
      <alignment vertical="top" wrapText="1"/>
    </xf>
    <xf numFmtId="0" fontId="27" fillId="0" borderId="518" xfId="18" applyFont="1" applyBorder="1" applyAlignment="1">
      <alignment vertical="top" wrapText="1"/>
    </xf>
    <xf numFmtId="0" fontId="6" fillId="0" borderId="516" xfId="18" applyBorder="1" applyAlignment="1">
      <alignment vertical="top"/>
    </xf>
    <xf numFmtId="0" fontId="6" fillId="0" borderId="517" xfId="18" applyBorder="1" applyAlignment="1">
      <alignment vertical="top"/>
    </xf>
    <xf numFmtId="0" fontId="6" fillId="0" borderId="8" xfId="18" applyBorder="1" applyAlignment="1">
      <alignment vertical="top" wrapText="1"/>
    </xf>
    <xf numFmtId="0" fontId="6" fillId="0" borderId="8" xfId="18" applyBorder="1" applyAlignment="1">
      <alignment horizontal="center" vertical="top" wrapText="1"/>
    </xf>
    <xf numFmtId="0" fontId="6" fillId="0" borderId="520" xfId="18" applyBorder="1" applyAlignment="1">
      <alignment horizontal="left" vertical="top" wrapText="1"/>
    </xf>
    <xf numFmtId="0" fontId="16" fillId="3" borderId="15" xfId="2" applyFont="1" applyFill="1" applyBorder="1" applyAlignment="1">
      <alignment horizontal="left" vertical="top" wrapText="1"/>
    </xf>
    <xf numFmtId="0" fontId="2" fillId="0" borderId="515" xfId="18" applyFont="1" applyBorder="1" applyAlignment="1">
      <alignment vertical="top" wrapText="1"/>
    </xf>
    <xf numFmtId="0" fontId="2" fillId="0" borderId="516" xfId="18" applyFont="1" applyBorder="1" applyAlignment="1">
      <alignment vertical="top" wrapText="1"/>
    </xf>
    <xf numFmtId="0" fontId="2" fillId="0" borderId="517" xfId="18" applyFont="1" applyBorder="1" applyAlignment="1">
      <alignment vertical="top" wrapText="1"/>
    </xf>
    <xf numFmtId="0" fontId="32" fillId="0" borderId="15" xfId="2" applyBorder="1" applyAlignment="1">
      <alignment horizontal="left" vertical="top" wrapText="1"/>
    </xf>
    <xf numFmtId="0" fontId="16" fillId="3" borderId="15" xfId="2" applyFont="1" applyFill="1" applyBorder="1" applyAlignment="1">
      <alignment horizontal="left" vertical="top"/>
    </xf>
    <xf numFmtId="0" fontId="32" fillId="0" borderId="105" xfId="2" applyBorder="1" applyAlignment="1">
      <alignment horizontal="left" vertical="center" wrapText="1"/>
    </xf>
    <xf numFmtId="0" fontId="32" fillId="0" borderId="106" xfId="2" applyBorder="1" applyAlignment="1">
      <alignment horizontal="left" vertical="center" wrapText="1"/>
    </xf>
    <xf numFmtId="0" fontId="2" fillId="0" borderId="124" xfId="2" applyFont="1" applyBorder="1" applyAlignment="1">
      <alignment horizontal="left" vertical="center" wrapText="1"/>
    </xf>
    <xf numFmtId="0" fontId="2" fillId="0" borderId="125" xfId="2" applyFont="1" applyBorder="1" applyAlignment="1">
      <alignment horizontal="left" vertical="center" wrapText="1"/>
    </xf>
    <xf numFmtId="0" fontId="20" fillId="0" borderId="527" xfId="0" applyFont="1" applyBorder="1" applyAlignment="1">
      <alignment horizontal="left" vertical="top" wrapText="1"/>
    </xf>
    <xf numFmtId="0" fontId="20" fillId="0" borderId="535" xfId="0" applyFont="1" applyBorder="1" applyAlignment="1">
      <alignment horizontal="left" vertical="top" wrapText="1"/>
    </xf>
    <xf numFmtId="0" fontId="20" fillId="0" borderId="149" xfId="0" applyFont="1" applyBorder="1" applyAlignment="1">
      <alignment horizontal="left" vertical="top" wrapText="1"/>
    </xf>
    <xf numFmtId="0" fontId="20" fillId="0" borderId="514" xfId="0" applyFont="1" applyBorder="1" applyAlignment="1">
      <alignment horizontal="left" vertical="top" wrapText="1"/>
    </xf>
    <xf numFmtId="0" fontId="20" fillId="0" borderId="523" xfId="0" applyFont="1" applyBorder="1" applyAlignment="1">
      <alignment horizontal="left" vertical="top" wrapText="1"/>
    </xf>
    <xf numFmtId="0" fontId="20" fillId="2" borderId="528" xfId="0" applyFont="1" applyFill="1" applyBorder="1" applyAlignment="1">
      <alignment horizontal="left" vertical="top" wrapText="1"/>
    </xf>
    <xf numFmtId="0" fontId="20" fillId="2" borderId="105" xfId="0" applyFont="1" applyFill="1" applyBorder="1" applyAlignment="1">
      <alignment horizontal="left" vertical="top" wrapText="1"/>
    </xf>
    <xf numFmtId="0" fontId="20" fillId="2" borderId="106" xfId="0" applyFont="1" applyFill="1" applyBorder="1" applyAlignment="1">
      <alignment horizontal="left" vertical="top" wrapText="1"/>
    </xf>
    <xf numFmtId="0" fontId="6" fillId="0" borderId="526" xfId="18" applyBorder="1" applyAlignment="1">
      <alignment horizontal="center" vertical="top" wrapText="1"/>
    </xf>
    <xf numFmtId="0" fontId="6" fillId="0" borderId="521" xfId="2" applyFont="1" applyBorder="1" applyAlignment="1">
      <alignment horizontal="left" vertical="center" wrapText="1"/>
    </xf>
    <xf numFmtId="0" fontId="16" fillId="3" borderId="5" xfId="2" applyFont="1" applyFill="1" applyBorder="1" applyAlignment="1">
      <alignment horizontal="left" vertical="top" wrapText="1"/>
    </xf>
    <xf numFmtId="0" fontId="16" fillId="3" borderId="106" xfId="2" applyFont="1" applyFill="1" applyBorder="1" applyAlignment="1">
      <alignment horizontal="left" vertical="top" wrapText="1"/>
    </xf>
    <xf numFmtId="0" fontId="48" fillId="0" borderId="64" xfId="21" applyFont="1" applyBorder="1" applyAlignment="1">
      <alignment horizontal="left" vertical="top" wrapText="1"/>
    </xf>
    <xf numFmtId="0" fontId="34" fillId="0" borderId="76" xfId="21" applyFont="1" applyBorder="1" applyAlignment="1">
      <alignment horizontal="left" vertical="top"/>
    </xf>
    <xf numFmtId="0" fontId="34" fillId="0" borderId="77" xfId="21" applyFont="1" applyBorder="1" applyAlignment="1">
      <alignment horizontal="left" vertical="top"/>
    </xf>
    <xf numFmtId="0" fontId="48" fillId="0" borderId="76" xfId="21" applyFont="1" applyBorder="1" applyAlignment="1">
      <alignment horizontal="center" vertical="top" wrapText="1"/>
    </xf>
    <xf numFmtId="0" fontId="34" fillId="0" borderId="77" xfId="21" applyFont="1" applyBorder="1" applyAlignment="1">
      <alignment horizontal="center" vertical="top"/>
    </xf>
    <xf numFmtId="0" fontId="48" fillId="0" borderId="76" xfId="21" applyFont="1" applyBorder="1" applyAlignment="1">
      <alignment horizontal="left" vertical="top" wrapText="1"/>
    </xf>
    <xf numFmtId="0" fontId="34" fillId="0" borderId="63" xfId="21" applyFont="1" applyBorder="1" applyAlignment="1">
      <alignment horizontal="left" vertical="top"/>
    </xf>
    <xf numFmtId="0" fontId="66" fillId="7" borderId="62" xfId="21" applyFont="1" applyFill="1" applyBorder="1" applyAlignment="1">
      <alignment horizontal="left" vertical="top"/>
    </xf>
    <xf numFmtId="0" fontId="65" fillId="0" borderId="69" xfId="21" applyFont="1" applyBorder="1" applyAlignment="1">
      <alignment horizontal="left" vertical="top" wrapText="1"/>
    </xf>
    <xf numFmtId="0" fontId="48" fillId="0" borderId="48" xfId="21" applyFont="1" applyBorder="1" applyAlignment="1">
      <alignment horizontal="left" vertical="top" wrapText="1"/>
    </xf>
    <xf numFmtId="0" fontId="34" fillId="0" borderId="48" xfId="21" applyFont="1" applyBorder="1" applyAlignment="1">
      <alignment horizontal="left" vertical="top"/>
    </xf>
    <xf numFmtId="0" fontId="34" fillId="0" borderId="70" xfId="21" applyFont="1" applyBorder="1" applyAlignment="1">
      <alignment horizontal="left" vertical="top"/>
    </xf>
    <xf numFmtId="0" fontId="66" fillId="7" borderId="52" xfId="21" applyFont="1" applyFill="1" applyBorder="1" applyAlignment="1">
      <alignment horizontal="left" vertical="top"/>
    </xf>
    <xf numFmtId="0" fontId="65" fillId="0" borderId="71" xfId="21" applyFont="1" applyBorder="1" applyAlignment="1">
      <alignment horizontal="left" vertical="top" wrapText="1"/>
    </xf>
    <xf numFmtId="0" fontId="66" fillId="7" borderId="52" xfId="21" applyFont="1" applyFill="1" applyBorder="1" applyAlignment="1">
      <alignment horizontal="center" vertical="center" wrapText="1"/>
    </xf>
    <xf numFmtId="0" fontId="66" fillId="7" borderId="52" xfId="21" applyFont="1" applyFill="1" applyBorder="1" applyAlignment="1">
      <alignment vertical="top"/>
    </xf>
    <xf numFmtId="0" fontId="48" fillId="0" borderId="45" xfId="21" applyFont="1" applyBorder="1" applyAlignment="1">
      <alignment horizontal="left" vertical="top" wrapText="1"/>
    </xf>
    <xf numFmtId="0" fontId="34" fillId="0" borderId="45" xfId="21" applyFont="1" applyBorder="1" applyAlignment="1">
      <alignment horizontal="left" vertical="top"/>
    </xf>
    <xf numFmtId="0" fontId="34" fillId="0" borderId="44" xfId="21" applyFont="1" applyBorder="1" applyAlignment="1">
      <alignment horizontal="left" vertical="top"/>
    </xf>
    <xf numFmtId="0" fontId="64" fillId="0" borderId="61" xfId="21" applyFont="1" applyBorder="1" applyAlignment="1">
      <alignment vertical="top"/>
    </xf>
    <xf numFmtId="0" fontId="64" fillId="0" borderId="61" xfId="21" applyFont="1" applyBorder="1" applyAlignment="1">
      <alignment vertical="center"/>
    </xf>
    <xf numFmtId="0" fontId="65" fillId="0" borderId="62" xfId="21" applyFont="1" applyBorder="1" applyAlignment="1">
      <alignment horizontal="center" vertical="center" wrapText="1"/>
    </xf>
    <xf numFmtId="0" fontId="65" fillId="0" borderId="49" xfId="21" applyFont="1" applyBorder="1" applyAlignment="1">
      <alignment horizontal="center" vertical="center" wrapText="1"/>
    </xf>
    <xf numFmtId="0" fontId="65" fillId="0" borderId="49" xfId="21" applyFont="1" applyBorder="1" applyAlignment="1">
      <alignment horizontal="center" vertical="center"/>
    </xf>
    <xf numFmtId="0" fontId="65" fillId="0" borderId="62" xfId="21" applyFont="1" applyBorder="1" applyAlignment="1">
      <alignment horizontal="center" vertical="center"/>
    </xf>
    <xf numFmtId="0" fontId="65" fillId="0" borderId="46" xfId="21" applyFont="1" applyBorder="1" applyAlignment="1">
      <alignment horizontal="center" vertical="center" wrapText="1"/>
    </xf>
    <xf numFmtId="0" fontId="65" fillId="0" borderId="55" xfId="21" applyFont="1" applyBorder="1" applyAlignment="1">
      <alignment horizontal="center" vertical="center" wrapText="1"/>
    </xf>
    <xf numFmtId="0" fontId="65" fillId="0" borderId="74" xfId="21" applyFont="1" applyBorder="1" applyAlignment="1">
      <alignment horizontal="center" vertical="center" wrapText="1"/>
    </xf>
    <xf numFmtId="0" fontId="66" fillId="7" borderId="469" xfId="21" applyFont="1" applyFill="1" applyBorder="1" applyAlignment="1">
      <alignment horizontal="left" vertical="top" wrapText="1"/>
    </xf>
    <xf numFmtId="0" fontId="64" fillId="0" borderId="115" xfId="21" applyFont="1" applyBorder="1" applyAlignment="1"/>
    <xf numFmtId="0" fontId="64" fillId="0" borderId="123" xfId="21" applyFont="1" applyBorder="1" applyAlignment="1"/>
    <xf numFmtId="0" fontId="64" fillId="0" borderId="18" xfId="21" applyFont="1" applyBorder="1" applyAlignment="1"/>
    <xf numFmtId="0" fontId="64" fillId="0" borderId="112" xfId="21" applyFont="1" applyBorder="1" applyAlignment="1"/>
    <xf numFmtId="0" fontId="64" fillId="0" borderId="103" xfId="21" applyFont="1" applyBorder="1" applyAlignment="1"/>
    <xf numFmtId="0" fontId="65" fillId="0" borderId="536" xfId="21" applyFont="1" applyBorder="1" applyAlignment="1">
      <alignment vertical="top" wrapText="1"/>
    </xf>
    <xf numFmtId="0" fontId="64" fillId="0" borderId="536" xfId="21" applyFont="1" applyBorder="1" applyAlignment="1">
      <alignment vertical="top"/>
    </xf>
    <xf numFmtId="0" fontId="64" fillId="0" borderId="537" xfId="21" applyFont="1" applyBorder="1" applyAlignment="1">
      <alignment vertical="top"/>
    </xf>
    <xf numFmtId="0" fontId="65" fillId="0" borderId="112" xfId="21" applyFont="1" applyBorder="1" applyAlignment="1">
      <alignment vertical="top" wrapText="1"/>
    </xf>
    <xf numFmtId="0" fontId="64" fillId="0" borderId="112" xfId="21" applyFont="1" applyBorder="1" applyAlignment="1">
      <alignment vertical="top"/>
    </xf>
    <xf numFmtId="0" fontId="64" fillId="0" borderId="20" xfId="21" applyFont="1" applyBorder="1" applyAlignment="1">
      <alignment vertical="top"/>
    </xf>
    <xf numFmtId="0" fontId="65" fillId="0" borderId="51" xfId="21" applyFont="1" applyBorder="1" applyAlignment="1">
      <alignment horizontal="left" vertical="top" wrapText="1"/>
    </xf>
    <xf numFmtId="0" fontId="64" fillId="0" borderId="51" xfId="21" applyFont="1" applyBorder="1" applyAlignment="1">
      <alignment horizontal="left" vertical="top"/>
    </xf>
    <xf numFmtId="0" fontId="64" fillId="0" borderId="67" xfId="21" applyFont="1" applyBorder="1" applyAlignment="1">
      <alignment horizontal="left" vertical="top"/>
    </xf>
    <xf numFmtId="0" fontId="64" fillId="0" borderId="0" xfId="21" applyFont="1" applyAlignment="1">
      <alignment horizontal="left" vertical="top"/>
    </xf>
    <xf numFmtId="0" fontId="64" fillId="0" borderId="65" xfId="21" applyFont="1" applyBorder="1" applyAlignment="1">
      <alignment horizontal="left" vertical="top"/>
    </xf>
    <xf numFmtId="0" fontId="66" fillId="7" borderId="66" xfId="21" applyFont="1" applyFill="1" applyBorder="1" applyAlignment="1">
      <alignment vertical="top" wrapText="1"/>
    </xf>
    <xf numFmtId="0" fontId="64" fillId="0" borderId="114" xfId="21" applyFont="1" applyBorder="1" applyAlignment="1"/>
    <xf numFmtId="0" fontId="64" fillId="0" borderId="20" xfId="21" applyFont="1" applyBorder="1" applyAlignment="1"/>
    <xf numFmtId="0" fontId="64" fillId="0" borderId="15" xfId="21" applyFont="1" applyBorder="1" applyAlignment="1"/>
    <xf numFmtId="0" fontId="64" fillId="0" borderId="2" xfId="21" applyFont="1" applyBorder="1" applyAlignment="1"/>
    <xf numFmtId="0" fontId="34" fillId="0" borderId="47" xfId="21" applyFont="1" applyBorder="1" applyAlignment="1">
      <alignment horizontal="left" vertical="top"/>
    </xf>
    <xf numFmtId="0" fontId="66" fillId="7" borderId="71" xfId="21" applyFont="1" applyFill="1" applyBorder="1" applyAlignment="1">
      <alignment horizontal="center" vertical="center" wrapText="1"/>
    </xf>
    <xf numFmtId="0" fontId="48" fillId="0" borderId="45" xfId="21" applyFont="1" applyBorder="1" applyAlignment="1">
      <alignment horizontal="center" vertical="top" wrapText="1"/>
    </xf>
    <xf numFmtId="0" fontId="34" fillId="0" borderId="104" xfId="21" applyFont="1" applyBorder="1" applyAlignment="1">
      <alignment horizontal="center" vertical="top"/>
    </xf>
    <xf numFmtId="0" fontId="34" fillId="0" borderId="104" xfId="21" applyFont="1" applyBorder="1" applyAlignment="1">
      <alignment horizontal="left" vertical="top"/>
    </xf>
    <xf numFmtId="0" fontId="48" fillId="0" borderId="66" xfId="21" applyFont="1" applyBorder="1" applyAlignment="1">
      <alignment horizontal="left" vertical="top" wrapText="1"/>
    </xf>
    <xf numFmtId="0" fontId="34" fillId="0" borderId="0" xfId="21" applyFont="1" applyAlignment="1">
      <alignment horizontal="left" vertical="top"/>
    </xf>
    <xf numFmtId="0" fontId="6" fillId="0" borderId="69" xfId="21" applyFont="1" applyBorder="1" applyAlignment="1">
      <alignment horizontal="left" vertical="top" wrapText="1"/>
    </xf>
    <xf numFmtId="0" fontId="34" fillId="0" borderId="61" xfId="21" applyFont="1" applyBorder="1" applyAlignment="1">
      <alignment horizontal="left" vertical="top"/>
    </xf>
    <xf numFmtId="0" fontId="34" fillId="0" borderId="60" xfId="21" applyFont="1" applyBorder="1" applyAlignment="1">
      <alignment horizontal="left" vertical="top"/>
    </xf>
    <xf numFmtId="0" fontId="48" fillId="0" borderId="69" xfId="21" applyFont="1" applyBorder="1" applyAlignment="1">
      <alignment horizontal="left" vertical="top" wrapText="1"/>
    </xf>
    <xf numFmtId="0" fontId="48" fillId="0" borderId="102" xfId="21" applyFont="1" applyBorder="1" applyAlignment="1">
      <alignment horizontal="left" vertical="top" wrapText="1"/>
    </xf>
    <xf numFmtId="0" fontId="66" fillId="7" borderId="52" xfId="21" applyFont="1" applyFill="1" applyBorder="1" applyAlignment="1">
      <alignment horizontal="left" vertical="center"/>
    </xf>
    <xf numFmtId="0" fontId="6" fillId="0" borderId="518" xfId="2" applyFont="1" applyBorder="1" applyAlignment="1">
      <alignment horizontal="center" vertical="top" wrapText="1"/>
    </xf>
    <xf numFmtId="0" fontId="16" fillId="3" borderId="454" xfId="2" applyFont="1" applyFill="1" applyBorder="1" applyAlignment="1">
      <alignment horizontal="left" vertical="top" wrapText="1"/>
    </xf>
    <xf numFmtId="0" fontId="16" fillId="3" borderId="455" xfId="2" applyFont="1" applyFill="1" applyBorder="1" applyAlignment="1">
      <alignment horizontal="left" vertical="top" wrapText="1"/>
    </xf>
    <xf numFmtId="0" fontId="2" fillId="0" borderId="547" xfId="2" applyFont="1" applyBorder="1" applyAlignment="1">
      <alignment horizontal="left" vertical="center" wrapText="1"/>
    </xf>
    <xf numFmtId="0" fontId="2" fillId="0" borderId="548" xfId="2" applyFont="1" applyBorder="1" applyAlignment="1">
      <alignment horizontal="left" vertical="center" wrapText="1"/>
    </xf>
    <xf numFmtId="0" fontId="6" fillId="0" borderId="538" xfId="2" applyFont="1" applyBorder="1" applyAlignment="1">
      <alignment horizontal="left" vertical="top" wrapText="1"/>
    </xf>
    <xf numFmtId="0" fontId="32" fillId="0" borderId="538" xfId="2" applyBorder="1" applyAlignment="1">
      <alignment horizontal="left" vertical="top" wrapText="1"/>
    </xf>
    <xf numFmtId="0" fontId="32" fillId="0" borderId="455" xfId="2" applyBorder="1" applyAlignment="1">
      <alignment horizontal="left" vertical="top" wrapText="1"/>
    </xf>
    <xf numFmtId="0" fontId="32" fillId="0" borderId="554" xfId="2" applyBorder="1" applyAlignment="1">
      <alignment horizontal="left" vertical="center" wrapText="1"/>
    </xf>
    <xf numFmtId="0" fontId="16" fillId="3" borderId="469" xfId="2" applyFont="1" applyFill="1" applyBorder="1" applyAlignment="1">
      <alignment horizontal="left" vertical="top" wrapText="1"/>
    </xf>
    <xf numFmtId="0" fontId="16" fillId="3" borderId="554" xfId="2" applyFont="1" applyFill="1" applyBorder="1" applyAlignment="1">
      <alignment horizontal="left" vertical="top" wrapText="1"/>
    </xf>
    <xf numFmtId="0" fontId="32" fillId="0" borderId="557" xfId="2" applyBorder="1" applyAlignment="1">
      <alignment horizontal="center" vertical="center" wrapText="1"/>
    </xf>
    <xf numFmtId="0" fontId="32" fillId="0" borderId="547" xfId="2" applyBorder="1" applyAlignment="1">
      <alignment horizontal="center" vertical="center" wrapText="1"/>
    </xf>
    <xf numFmtId="0" fontId="32" fillId="0" borderId="548" xfId="2" applyBorder="1" applyAlignment="1">
      <alignment horizontal="center" vertical="center" wrapText="1"/>
    </xf>
    <xf numFmtId="0" fontId="6" fillId="0" borderId="541" xfId="2" applyFont="1" applyBorder="1" applyAlignment="1">
      <alignment horizontal="left" vertical="top" wrapText="1"/>
    </xf>
    <xf numFmtId="0" fontId="16" fillId="3" borderId="469" xfId="2" applyFont="1" applyFill="1" applyBorder="1" applyAlignment="1">
      <alignment horizontal="left" vertical="top"/>
    </xf>
    <xf numFmtId="0" fontId="16" fillId="3" borderId="549" xfId="2" applyFont="1" applyFill="1" applyBorder="1" applyAlignment="1">
      <alignment horizontal="left" vertical="top"/>
    </xf>
    <xf numFmtId="0" fontId="16" fillId="3" borderId="538" xfId="2" applyFont="1" applyFill="1" applyBorder="1" applyAlignment="1">
      <alignment horizontal="left" vertical="top" wrapText="1"/>
    </xf>
    <xf numFmtId="0" fontId="16" fillId="3" borderId="552" xfId="2" applyFont="1" applyFill="1" applyBorder="1" applyAlignment="1">
      <alignment horizontal="left" vertical="top" wrapText="1"/>
    </xf>
    <xf numFmtId="0" fontId="16" fillId="3" borderId="539" xfId="2" applyFont="1" applyFill="1" applyBorder="1" applyAlignment="1">
      <alignment horizontal="left"/>
    </xf>
    <xf numFmtId="0" fontId="16" fillId="3" borderId="540" xfId="2" applyFont="1" applyFill="1" applyBorder="1" applyAlignment="1">
      <alignment horizontal="left"/>
    </xf>
    <xf numFmtId="0" fontId="16" fillId="3" borderId="542" xfId="2" applyFont="1" applyFill="1" applyBorder="1" applyAlignment="1">
      <alignment horizontal="left"/>
    </xf>
    <xf numFmtId="0" fontId="32" fillId="0" borderId="556" xfId="2" applyBorder="1" applyAlignment="1">
      <alignment horizontal="left" vertical="top" wrapText="1"/>
    </xf>
    <xf numFmtId="0" fontId="32" fillId="0" borderId="550" xfId="2" applyBorder="1" applyAlignment="1">
      <alignment horizontal="left" vertical="top" wrapText="1"/>
    </xf>
    <xf numFmtId="0" fontId="32" fillId="0" borderId="551" xfId="2" applyBorder="1" applyAlignment="1">
      <alignment horizontal="left" vertical="top" wrapText="1"/>
    </xf>
    <xf numFmtId="0" fontId="16" fillId="3" borderId="555" xfId="2" applyFont="1" applyFill="1" applyBorder="1" applyAlignment="1">
      <alignment horizontal="left" vertical="top" wrapText="1"/>
    </xf>
    <xf numFmtId="0" fontId="16" fillId="3" borderId="551" xfId="2" applyFont="1" applyFill="1" applyBorder="1" applyAlignment="1">
      <alignment horizontal="left" vertical="top" wrapText="1"/>
    </xf>
    <xf numFmtId="0" fontId="16" fillId="3" borderId="544" xfId="2" applyFont="1" applyFill="1" applyBorder="1" applyAlignment="1">
      <alignment horizontal="center" vertical="center" wrapText="1"/>
    </xf>
    <xf numFmtId="0" fontId="16" fillId="3" borderId="545" xfId="2" applyFont="1" applyFill="1" applyBorder="1" applyAlignment="1">
      <alignment horizontal="center" vertical="center" wrapText="1"/>
    </xf>
    <xf numFmtId="0" fontId="6" fillId="0" borderId="521" xfId="2" applyFont="1" applyBorder="1" applyAlignment="1">
      <alignment horizontal="center" vertical="top" wrapText="1"/>
    </xf>
    <xf numFmtId="0" fontId="16" fillId="3" borderId="539" xfId="2" applyFont="1" applyFill="1" applyBorder="1" applyAlignment="1">
      <alignment horizontal="left" vertical="center"/>
    </xf>
    <xf numFmtId="0" fontId="16" fillId="3" borderId="540" xfId="2" applyFont="1" applyFill="1" applyBorder="1" applyAlignment="1">
      <alignment horizontal="left" vertical="center"/>
    </xf>
    <xf numFmtId="0" fontId="16" fillId="3" borderId="541" xfId="2" applyFont="1" applyFill="1" applyBorder="1" applyAlignment="1">
      <alignment horizontal="left" vertical="center"/>
    </xf>
    <xf numFmtId="0" fontId="16" fillId="3" borderId="454" xfId="2" applyFont="1" applyFill="1" applyBorder="1" applyAlignment="1">
      <alignment horizontal="left" vertical="center"/>
    </xf>
    <xf numFmtId="0" fontId="16" fillId="3" borderId="538" xfId="2" applyFont="1" applyFill="1" applyBorder="1" applyAlignment="1">
      <alignment horizontal="left" vertical="center"/>
    </xf>
    <xf numFmtId="0" fontId="32" fillId="0" borderId="454" xfId="2" applyBorder="1" applyAlignment="1">
      <alignment horizontal="center" vertical="center"/>
    </xf>
    <xf numFmtId="0" fontId="32" fillId="0" borderId="455" xfId="2" applyBorder="1" applyAlignment="1">
      <alignment horizontal="center" vertical="center"/>
    </xf>
    <xf numFmtId="0" fontId="32" fillId="0" borderId="454" xfId="2" applyBorder="1" applyAlignment="1">
      <alignment horizontal="center" vertical="center" wrapText="1"/>
    </xf>
    <xf numFmtId="0" fontId="32" fillId="0" borderId="455" xfId="2" applyBorder="1" applyAlignment="1">
      <alignment horizontal="center" vertical="center" wrapText="1"/>
    </xf>
    <xf numFmtId="0" fontId="6" fillId="0" borderId="454" xfId="2" applyFont="1" applyBorder="1" applyAlignment="1">
      <alignment horizontal="center" vertical="center" wrapText="1"/>
    </xf>
    <xf numFmtId="0" fontId="32" fillId="0" borderId="538" xfId="2" applyBorder="1" applyAlignment="1">
      <alignment horizontal="center" vertical="center"/>
    </xf>
    <xf numFmtId="0" fontId="6" fillId="0" borderId="539" xfId="2" applyFont="1" applyBorder="1" applyAlignment="1">
      <alignment horizontal="center" vertical="center" wrapText="1"/>
    </xf>
    <xf numFmtId="0" fontId="32" fillId="0" borderId="540" xfId="2" applyBorder="1" applyAlignment="1">
      <alignment horizontal="center" vertical="center" wrapText="1"/>
    </xf>
    <xf numFmtId="0" fontId="32" fillId="0" borderId="542" xfId="2" applyBorder="1" applyAlignment="1">
      <alignment horizontal="center" vertical="center" wrapText="1"/>
    </xf>
    <xf numFmtId="0" fontId="32" fillId="0" borderId="539" xfId="2" applyBorder="1" applyAlignment="1">
      <alignment horizontal="center" vertical="center"/>
    </xf>
    <xf numFmtId="0" fontId="32" fillId="0" borderId="542" xfId="2" applyBorder="1" applyAlignment="1">
      <alignment horizontal="center" vertical="center"/>
    </xf>
    <xf numFmtId="0" fontId="32" fillId="0" borderId="540" xfId="2" applyBorder="1" applyAlignment="1">
      <alignment horizontal="center" vertical="center"/>
    </xf>
    <xf numFmtId="0" fontId="16" fillId="3" borderId="539" xfId="2" applyFont="1" applyFill="1" applyBorder="1" applyAlignment="1">
      <alignment horizontal="left" vertical="top"/>
    </xf>
    <xf numFmtId="0" fontId="16" fillId="3" borderId="540" xfId="2" applyFont="1" applyFill="1" applyBorder="1" applyAlignment="1">
      <alignment horizontal="left" vertical="top"/>
    </xf>
    <xf numFmtId="0" fontId="16" fillId="3" borderId="541" xfId="2" applyFont="1" applyFill="1" applyBorder="1" applyAlignment="1">
      <alignment horizontal="left" vertical="top"/>
    </xf>
    <xf numFmtId="0" fontId="16" fillId="3" borderId="539" xfId="2" applyFont="1" applyFill="1" applyBorder="1" applyAlignment="1">
      <alignment horizontal="center" vertical="center" wrapText="1"/>
    </xf>
    <xf numFmtId="0" fontId="16" fillId="3" borderId="540" xfId="2" applyFont="1" applyFill="1" applyBorder="1" applyAlignment="1">
      <alignment horizontal="center" vertical="center" wrapText="1"/>
    </xf>
    <xf numFmtId="0" fontId="16" fillId="3" borderId="542" xfId="2" applyFont="1" applyFill="1" applyBorder="1" applyAlignment="1">
      <alignment horizontal="center" vertical="center" wrapText="1"/>
    </xf>
    <xf numFmtId="0" fontId="32" fillId="0" borderId="544" xfId="2" applyBorder="1" applyAlignment="1">
      <alignment horizontal="left" vertical="top" wrapText="1"/>
    </xf>
    <xf numFmtId="0" fontId="32" fillId="0" borderId="545" xfId="2" applyBorder="1" applyAlignment="1">
      <alignment horizontal="left" vertical="top" wrapText="1"/>
    </xf>
    <xf numFmtId="0" fontId="2" fillId="0" borderId="550" xfId="2" applyFont="1" applyBorder="1" applyAlignment="1">
      <alignment horizontal="left" vertical="top" wrapText="1"/>
    </xf>
    <xf numFmtId="0" fontId="2" fillId="0" borderId="551" xfId="2" applyFont="1" applyBorder="1" applyAlignment="1">
      <alignment horizontal="left" vertical="top" wrapText="1"/>
    </xf>
    <xf numFmtId="0" fontId="2" fillId="0" borderId="546" xfId="2" applyFont="1" applyBorder="1" applyAlignment="1">
      <alignment horizontal="left" vertical="top" wrapText="1"/>
    </xf>
    <xf numFmtId="0" fontId="2" fillId="0" borderId="547" xfId="2" applyFont="1" applyBorder="1" applyAlignment="1">
      <alignment horizontal="left" vertical="top"/>
    </xf>
    <xf numFmtId="0" fontId="2" fillId="0" borderId="548" xfId="2" applyFont="1" applyBorder="1" applyAlignment="1">
      <alignment horizontal="left" vertical="top"/>
    </xf>
    <xf numFmtId="0" fontId="16" fillId="3" borderId="543" xfId="2" applyFont="1" applyFill="1" applyBorder="1" applyAlignment="1">
      <alignment horizontal="left" vertical="center"/>
    </xf>
    <xf numFmtId="0" fontId="16" fillId="3" borderId="544" xfId="2" applyFont="1" applyFill="1" applyBorder="1" applyAlignment="1">
      <alignment horizontal="left" vertical="center"/>
    </xf>
    <xf numFmtId="0" fontId="16" fillId="3" borderId="543" xfId="2" applyFont="1" applyFill="1" applyBorder="1" applyAlignment="1">
      <alignment horizontal="left" vertical="top"/>
    </xf>
    <xf numFmtId="0" fontId="16" fillId="3" borderId="544" xfId="2" applyFont="1" applyFill="1" applyBorder="1" applyAlignment="1">
      <alignment horizontal="left" vertical="top"/>
    </xf>
    <xf numFmtId="0" fontId="2" fillId="0" borderId="547" xfId="2" applyFont="1" applyBorder="1" applyAlignment="1">
      <alignment horizontal="left" vertical="top" wrapText="1"/>
    </xf>
    <xf numFmtId="0" fontId="2" fillId="0" borderId="548" xfId="2" applyFont="1" applyBorder="1" applyAlignment="1">
      <alignment horizontal="left" vertical="top" wrapText="1"/>
    </xf>
    <xf numFmtId="0" fontId="2" fillId="0" borderId="541" xfId="2" applyFont="1" applyBorder="1" applyAlignment="1">
      <alignment horizontal="left" vertical="top" wrapText="1"/>
    </xf>
    <xf numFmtId="0" fontId="2" fillId="0" borderId="538" xfId="2" applyFont="1" applyBorder="1" applyAlignment="1">
      <alignment horizontal="left" vertical="top" wrapText="1"/>
    </xf>
    <xf numFmtId="0" fontId="2" fillId="0" borderId="455" xfId="2" applyFont="1" applyBorder="1" applyAlignment="1">
      <alignment horizontal="left" vertical="top" wrapText="1"/>
    </xf>
    <xf numFmtId="0" fontId="6" fillId="0" borderId="544" xfId="2" applyFont="1" applyBorder="1" applyAlignment="1">
      <alignment horizontal="center" vertical="top" wrapText="1"/>
    </xf>
    <xf numFmtId="0" fontId="32" fillId="0" borderId="544" xfId="2" applyBorder="1" applyAlignment="1">
      <alignment horizontal="center" vertical="top" wrapText="1"/>
    </xf>
    <xf numFmtId="0" fontId="32" fillId="0" borderId="544" xfId="2" applyBorder="1" applyAlignment="1">
      <alignment vertical="top" wrapText="1"/>
    </xf>
    <xf numFmtId="0" fontId="32" fillId="0" borderId="553" xfId="2" applyBorder="1" applyAlignment="1">
      <alignment horizontal="left" vertical="top" wrapText="1"/>
    </xf>
    <xf numFmtId="0" fontId="32" fillId="0" borderId="554" xfId="2" applyBorder="1" applyAlignment="1">
      <alignment horizontal="left" vertical="top" wrapText="1"/>
    </xf>
    <xf numFmtId="0" fontId="2" fillId="0" borderId="543" xfId="2" applyFont="1" applyBorder="1" applyAlignment="1">
      <alignment horizontal="left" vertical="top" wrapText="1"/>
    </xf>
    <xf numFmtId="0" fontId="2" fillId="0" borderId="544" xfId="2" applyFont="1" applyBorder="1" applyAlignment="1">
      <alignment horizontal="left" vertical="top" wrapText="1"/>
    </xf>
    <xf numFmtId="0" fontId="32" fillId="0" borderId="557" xfId="2" applyBorder="1" applyAlignment="1">
      <alignment horizontal="left" vertical="top" wrapText="1"/>
    </xf>
    <xf numFmtId="0" fontId="32" fillId="0" borderId="548" xfId="2" applyBorder="1" applyAlignment="1">
      <alignment horizontal="left" vertical="top" wrapText="1"/>
    </xf>
    <xf numFmtId="0" fontId="32" fillId="0" borderId="547" xfId="2" applyBorder="1" applyAlignment="1">
      <alignment horizontal="left" vertical="top"/>
    </xf>
    <xf numFmtId="0" fontId="32" fillId="0" borderId="548" xfId="2" applyBorder="1" applyAlignment="1">
      <alignment horizontal="left" vertical="top"/>
    </xf>
    <xf numFmtId="49" fontId="41" fillId="3" borderId="613" xfId="29" applyNumberFormat="1" applyFont="1" applyFill="1" applyBorder="1" applyAlignment="1">
      <alignment horizontal="left"/>
    </xf>
    <xf numFmtId="0" fontId="41" fillId="3" borderId="614" xfId="29" applyFont="1" applyFill="1" applyBorder="1" applyAlignment="1">
      <alignment horizontal="left"/>
    </xf>
    <xf numFmtId="0" fontId="41" fillId="3" borderId="615" xfId="29" applyFont="1" applyFill="1" applyBorder="1" applyAlignment="1">
      <alignment horizontal="left"/>
    </xf>
    <xf numFmtId="49" fontId="41" fillId="0" borderId="578" xfId="29" applyNumberFormat="1" applyFont="1" applyFill="1" applyBorder="1" applyAlignment="1">
      <alignment horizontal="center" vertical="center" wrapText="1"/>
    </xf>
    <xf numFmtId="0" fontId="41" fillId="0" borderId="579" xfId="29" applyFont="1" applyFill="1" applyBorder="1" applyAlignment="1">
      <alignment horizontal="center" vertical="center" wrapText="1"/>
    </xf>
    <xf numFmtId="0" fontId="41" fillId="0" borderId="580" xfId="29" applyFont="1" applyFill="1" applyBorder="1" applyAlignment="1">
      <alignment horizontal="center" vertical="center" wrapText="1"/>
    </xf>
    <xf numFmtId="49" fontId="44" fillId="3" borderId="570" xfId="29" applyNumberFormat="1" applyFont="1" applyFill="1" applyBorder="1" applyAlignment="1">
      <alignment horizontal="left" vertical="top" wrapText="1"/>
    </xf>
    <xf numFmtId="0" fontId="44" fillId="3" borderId="616" xfId="29" applyFont="1" applyFill="1" applyBorder="1" applyAlignment="1">
      <alignment horizontal="left" vertical="top" wrapText="1"/>
    </xf>
    <xf numFmtId="0" fontId="44" fillId="3" borderId="617" xfId="29" applyFont="1" applyFill="1" applyBorder="1" applyAlignment="1">
      <alignment horizontal="left" vertical="top" wrapText="1"/>
    </xf>
    <xf numFmtId="0" fontId="44" fillId="3" borderId="153" xfId="29" applyFont="1" applyFill="1" applyBorder="1" applyAlignment="1">
      <alignment horizontal="left" vertical="top" wrapText="1"/>
    </xf>
    <xf numFmtId="0" fontId="44" fillId="3" borderId="158" xfId="29" applyFont="1" applyFill="1" applyBorder="1" applyAlignment="1">
      <alignment horizontal="left" vertical="top" wrapText="1"/>
    </xf>
    <xf numFmtId="0" fontId="44" fillId="3" borderId="154" xfId="29" applyFont="1" applyFill="1" applyBorder="1" applyAlignment="1">
      <alignment horizontal="left" vertical="top" wrapText="1"/>
    </xf>
    <xf numFmtId="49" fontId="41" fillId="0" borderId="610" xfId="29" applyNumberFormat="1" applyFont="1" applyFill="1" applyBorder="1" applyAlignment="1">
      <alignment horizontal="left" vertical="top" wrapText="1"/>
    </xf>
    <xf numFmtId="0" fontId="41" fillId="0" borderId="598" xfId="29" applyFont="1" applyFill="1" applyBorder="1" applyAlignment="1">
      <alignment horizontal="left" vertical="top" wrapText="1"/>
    </xf>
    <xf numFmtId="0" fontId="41" fillId="0" borderId="599" xfId="29" applyFont="1" applyFill="1" applyBorder="1" applyAlignment="1">
      <alignment horizontal="left" vertical="top" wrapText="1"/>
    </xf>
    <xf numFmtId="49" fontId="41" fillId="0" borderId="578" xfId="29" applyNumberFormat="1" applyFont="1" applyFill="1" applyBorder="1" applyAlignment="1">
      <alignment horizontal="left" vertical="top" wrapText="1"/>
    </xf>
    <xf numFmtId="0" fontId="41" fillId="0" borderId="579" xfId="29" applyFont="1" applyFill="1" applyBorder="1" applyAlignment="1">
      <alignment horizontal="left" vertical="top" wrapText="1"/>
    </xf>
    <xf numFmtId="0" fontId="41" fillId="0" borderId="580" xfId="29" applyFont="1" applyFill="1" applyBorder="1" applyAlignment="1">
      <alignment horizontal="left" vertical="top" wrapText="1"/>
    </xf>
    <xf numFmtId="49" fontId="41" fillId="0" borderId="602" xfId="29" applyNumberFormat="1" applyFont="1" applyFill="1" applyBorder="1" applyAlignment="1">
      <alignment horizontal="left" vertical="top" wrapText="1"/>
    </xf>
    <xf numFmtId="0" fontId="41" fillId="0" borderId="591" xfId="29" applyFont="1" applyFill="1" applyBorder="1" applyAlignment="1">
      <alignment horizontal="left" vertical="top" wrapText="1"/>
    </xf>
    <xf numFmtId="0" fontId="41" fillId="0" borderId="592" xfId="29" applyFont="1" applyFill="1" applyBorder="1" applyAlignment="1">
      <alignment horizontal="left" vertical="top" wrapText="1"/>
    </xf>
    <xf numFmtId="49" fontId="41" fillId="0" borderId="589" xfId="29" applyNumberFormat="1" applyFont="1" applyFill="1" applyBorder="1" applyAlignment="1">
      <alignment horizontal="left" vertical="top" wrapText="1"/>
    </xf>
    <xf numFmtId="0" fontId="41" fillId="0" borderId="576" xfId="29" applyFont="1" applyFill="1" applyBorder="1" applyAlignment="1">
      <alignment horizontal="left" vertical="top" wrapText="1"/>
    </xf>
    <xf numFmtId="0" fontId="41" fillId="0" borderId="577" xfId="29" applyFont="1" applyFill="1" applyBorder="1" applyAlignment="1">
      <alignment horizontal="left" vertical="top" wrapText="1"/>
    </xf>
    <xf numFmtId="49" fontId="41" fillId="0" borderId="593" xfId="29" applyNumberFormat="1" applyFont="1" applyFill="1" applyBorder="1" applyAlignment="1">
      <alignment horizontal="left" vertical="top" wrapText="1"/>
    </xf>
    <xf numFmtId="49" fontId="44" fillId="3" borderId="605" xfId="29" applyNumberFormat="1" applyFont="1" applyFill="1" applyBorder="1" applyAlignment="1">
      <alignment horizontal="left"/>
    </xf>
    <xf numFmtId="0" fontId="44" fillId="3" borderId="606" xfId="29" applyFont="1" applyFill="1" applyBorder="1" applyAlignment="1">
      <alignment horizontal="left"/>
    </xf>
    <xf numFmtId="0" fontId="44" fillId="3" borderId="607" xfId="29" applyFont="1" applyFill="1" applyBorder="1" applyAlignment="1">
      <alignment horizontal="left"/>
    </xf>
    <xf numFmtId="0" fontId="41" fillId="0" borderId="610" xfId="29" applyNumberFormat="1" applyFont="1" applyFill="1" applyBorder="1" applyAlignment="1">
      <alignment horizontal="center" vertical="center" wrapText="1"/>
    </xf>
    <xf numFmtId="0" fontId="41" fillId="0" borderId="611" xfId="29" applyFont="1" applyFill="1" applyBorder="1" applyAlignment="1">
      <alignment horizontal="center" vertical="center" wrapText="1"/>
    </xf>
    <xf numFmtId="0" fontId="41" fillId="0" borderId="612" xfId="29" applyFont="1" applyFill="1" applyBorder="1" applyAlignment="1">
      <alignment horizontal="center" vertical="center" wrapText="1"/>
    </xf>
    <xf numFmtId="0" fontId="41" fillId="0" borderId="575" xfId="29" applyNumberFormat="1" applyFont="1" applyFill="1" applyBorder="1" applyAlignment="1">
      <alignment horizontal="center" vertical="center" wrapText="1"/>
    </xf>
    <xf numFmtId="0" fontId="41" fillId="0" borderId="576" xfId="29" applyFont="1" applyFill="1" applyBorder="1" applyAlignment="1">
      <alignment horizontal="center" vertical="center" wrapText="1"/>
    </xf>
    <xf numFmtId="0" fontId="41" fillId="0" borderId="577" xfId="29" applyFont="1" applyFill="1" applyBorder="1" applyAlignment="1">
      <alignment horizontal="center" vertical="center" wrapText="1"/>
    </xf>
    <xf numFmtId="49" fontId="44" fillId="3" borderId="601" xfId="29" applyNumberFormat="1" applyFont="1" applyFill="1" applyBorder="1" applyAlignment="1">
      <alignment horizontal="left" vertical="top" wrapText="1"/>
    </xf>
    <xf numFmtId="0" fontId="44" fillId="3" borderId="574" xfId="29" applyFont="1" applyFill="1" applyBorder="1" applyAlignment="1">
      <alignment horizontal="left" vertical="top" wrapText="1"/>
    </xf>
    <xf numFmtId="0" fontId="44" fillId="3" borderId="602" xfId="29" applyFont="1" applyFill="1" applyBorder="1" applyAlignment="1">
      <alignment horizontal="left" vertical="top" wrapText="1"/>
    </xf>
    <xf numFmtId="0" fontId="44" fillId="3" borderId="592" xfId="29" applyFont="1" applyFill="1" applyBorder="1" applyAlignment="1">
      <alignment horizontal="left" vertical="top" wrapText="1"/>
    </xf>
    <xf numFmtId="0" fontId="44" fillId="3" borderId="603" xfId="29" applyFont="1" applyFill="1" applyBorder="1" applyAlignment="1">
      <alignment horizontal="left" vertical="top" wrapText="1"/>
    </xf>
    <xf numFmtId="0" fontId="44" fillId="3" borderId="604" xfId="29" applyFont="1" applyFill="1" applyBorder="1" applyAlignment="1">
      <alignment horizontal="left" vertical="top" wrapText="1"/>
    </xf>
    <xf numFmtId="49" fontId="41" fillId="0" borderId="601" xfId="29" applyNumberFormat="1" applyFont="1" applyFill="1" applyBorder="1" applyAlignment="1">
      <alignment horizontal="left" vertical="top" wrapText="1"/>
    </xf>
    <xf numFmtId="0" fontId="41" fillId="0" borderId="573" xfId="29" applyFont="1" applyFill="1" applyBorder="1" applyAlignment="1">
      <alignment horizontal="left" vertical="top" wrapText="1"/>
    </xf>
    <xf numFmtId="0" fontId="41" fillId="0" borderId="574" xfId="29" applyFont="1" applyFill="1" applyBorder="1" applyAlignment="1">
      <alignment horizontal="left" vertical="top" wrapText="1"/>
    </xf>
    <xf numFmtId="49" fontId="44" fillId="3" borderId="558" xfId="29" applyNumberFormat="1" applyFont="1" applyFill="1" applyBorder="1" applyAlignment="1">
      <alignment horizontal="left" vertical="top" wrapText="1"/>
    </xf>
    <xf numFmtId="0" fontId="44" fillId="3" borderId="560" xfId="29" applyFont="1" applyFill="1" applyBorder="1" applyAlignment="1">
      <alignment horizontal="left" vertical="top" wrapText="1"/>
    </xf>
    <xf numFmtId="49" fontId="41" fillId="0" borderId="600" xfId="29" applyNumberFormat="1" applyFont="1" applyFill="1" applyBorder="1" applyAlignment="1">
      <alignment horizontal="left" vertical="top" wrapText="1"/>
    </xf>
    <xf numFmtId="0" fontId="41" fillId="0" borderId="566" xfId="29" applyFont="1" applyFill="1" applyBorder="1" applyAlignment="1">
      <alignment horizontal="left" vertical="top" wrapText="1"/>
    </xf>
    <xf numFmtId="0" fontId="41" fillId="0" borderId="562" xfId="29" applyFont="1" applyFill="1" applyBorder="1" applyAlignment="1">
      <alignment horizontal="left" vertical="top" wrapText="1"/>
    </xf>
    <xf numFmtId="0" fontId="44" fillId="3" borderId="596" xfId="29" applyFont="1" applyFill="1" applyBorder="1" applyAlignment="1">
      <alignment horizontal="left" vertical="top" wrapText="1"/>
    </xf>
    <xf numFmtId="0" fontId="44" fillId="3" borderId="11" xfId="29" applyFont="1" applyFill="1" applyBorder="1" applyAlignment="1">
      <alignment horizontal="left" vertical="top" wrapText="1"/>
    </xf>
    <xf numFmtId="0" fontId="44" fillId="3" borderId="239" xfId="29" applyFont="1" applyFill="1" applyBorder="1" applyAlignment="1">
      <alignment horizontal="left" vertical="top" wrapText="1"/>
    </xf>
    <xf numFmtId="0" fontId="44" fillId="3" borderId="240" xfId="29" applyFont="1" applyFill="1" applyBorder="1" applyAlignment="1">
      <alignment horizontal="left" vertical="top" wrapText="1"/>
    </xf>
    <xf numFmtId="49" fontId="41" fillId="0" borderId="597" xfId="29" applyNumberFormat="1" applyFont="1" applyFill="1" applyBorder="1" applyAlignment="1">
      <alignment horizontal="left" vertical="center" wrapText="1"/>
    </xf>
    <xf numFmtId="0" fontId="41" fillId="0" borderId="598" xfId="29" applyFont="1" applyFill="1" applyBorder="1" applyAlignment="1">
      <alignment horizontal="left" vertical="center" wrapText="1"/>
    </xf>
    <xf numFmtId="0" fontId="41" fillId="0" borderId="599" xfId="29" applyFont="1" applyFill="1" applyBorder="1" applyAlignment="1">
      <alignment horizontal="left" vertical="center" wrapText="1"/>
    </xf>
    <xf numFmtId="49" fontId="41" fillId="0" borderId="589" xfId="29" applyNumberFormat="1" applyFont="1" applyFill="1" applyBorder="1" applyAlignment="1">
      <alignment horizontal="left" vertical="center" wrapText="1"/>
    </xf>
    <xf numFmtId="0" fontId="41" fillId="0" borderId="576" xfId="29" applyFont="1" applyFill="1" applyBorder="1" applyAlignment="1">
      <alignment horizontal="left" vertical="center" wrapText="1"/>
    </xf>
    <xf numFmtId="0" fontId="41" fillId="0" borderId="577" xfId="29" applyFont="1" applyFill="1" applyBorder="1" applyAlignment="1">
      <alignment horizontal="left" vertical="center" wrapText="1"/>
    </xf>
    <xf numFmtId="49" fontId="41" fillId="0" borderId="593" xfId="29" applyNumberFormat="1" applyFont="1" applyFill="1" applyBorder="1" applyAlignment="1">
      <alignment horizontal="left" vertical="center" wrapText="1"/>
    </xf>
    <xf numFmtId="0" fontId="41" fillId="0" borderId="579" xfId="29" applyFont="1" applyFill="1" applyBorder="1" applyAlignment="1">
      <alignment horizontal="left" vertical="center" wrapText="1"/>
    </xf>
    <xf numFmtId="0" fontId="41" fillId="0" borderId="580" xfId="29" applyFont="1" applyFill="1" applyBorder="1" applyAlignment="1">
      <alignment horizontal="left" vertical="center" wrapText="1"/>
    </xf>
    <xf numFmtId="0" fontId="41" fillId="0" borderId="594" xfId="29" applyFont="1" applyFill="1" applyBorder="1" applyAlignment="1">
      <alignment horizontal="left" vertical="top" wrapText="1"/>
    </xf>
    <xf numFmtId="49" fontId="41" fillId="0" borderId="595" xfId="29" applyNumberFormat="1" applyFont="1" applyFill="1" applyBorder="1" applyAlignment="1">
      <alignment horizontal="center" vertical="top" wrapText="1"/>
    </xf>
    <xf numFmtId="0" fontId="41" fillId="0" borderId="595" xfId="29" applyFont="1" applyFill="1" applyBorder="1" applyAlignment="1">
      <alignment horizontal="center" vertical="top" wrapText="1"/>
    </xf>
    <xf numFmtId="49" fontId="41" fillId="0" borderId="597" xfId="29" applyNumberFormat="1" applyFont="1" applyFill="1" applyBorder="1" applyAlignment="1">
      <alignment horizontal="left" vertical="top" wrapText="1"/>
    </xf>
    <xf numFmtId="0" fontId="41" fillId="0" borderId="590" xfId="29" applyFont="1" applyFill="1" applyBorder="1" applyAlignment="1">
      <alignment horizontal="left" vertical="top" wrapText="1"/>
    </xf>
    <xf numFmtId="49" fontId="41" fillId="0" borderId="591" xfId="29" applyNumberFormat="1" applyFont="1" applyFill="1" applyBorder="1" applyAlignment="1">
      <alignment horizontal="center" vertical="top" wrapText="1"/>
    </xf>
    <xf numFmtId="0" fontId="41" fillId="0" borderId="591" xfId="29" applyFont="1" applyFill="1" applyBorder="1" applyAlignment="1">
      <alignment horizontal="center" vertical="top" wrapText="1"/>
    </xf>
    <xf numFmtId="49" fontId="41" fillId="0" borderId="575" xfId="29" applyNumberFormat="1" applyFont="1" applyFill="1" applyBorder="1" applyAlignment="1">
      <alignment horizontal="left" vertical="top" wrapText="1"/>
    </xf>
    <xf numFmtId="49" fontId="41" fillId="0" borderId="591" xfId="29" applyNumberFormat="1" applyFont="1" applyFill="1" applyBorder="1" applyAlignment="1">
      <alignment horizontal="left" vertical="top" wrapText="1"/>
    </xf>
    <xf numFmtId="49" fontId="41" fillId="0" borderId="586" xfId="29" applyNumberFormat="1" applyFont="1" applyFill="1" applyBorder="1" applyAlignment="1">
      <alignment horizontal="left" vertical="top" wrapText="1"/>
    </xf>
    <xf numFmtId="0" fontId="41" fillId="0" borderId="587" xfId="29" applyFont="1" applyFill="1" applyBorder="1" applyAlignment="1">
      <alignment horizontal="left" vertical="top" wrapText="1"/>
    </xf>
    <xf numFmtId="49" fontId="41" fillId="0" borderId="587" xfId="29" applyNumberFormat="1" applyFont="1" applyFill="1" applyBorder="1" applyAlignment="1">
      <alignment horizontal="center" vertical="top" wrapText="1"/>
    </xf>
    <xf numFmtId="0" fontId="41" fillId="0" borderId="587" xfId="29" applyFont="1" applyFill="1" applyBorder="1" applyAlignment="1">
      <alignment horizontal="center" vertical="top" wrapText="1"/>
    </xf>
    <xf numFmtId="49" fontId="29" fillId="0" borderId="587" xfId="29" applyNumberFormat="1" applyFont="1" applyFill="1" applyBorder="1" applyAlignment="1">
      <alignment vertical="top" wrapText="1"/>
    </xf>
    <xf numFmtId="0" fontId="29" fillId="0" borderId="587" xfId="29" applyFont="1" applyFill="1" applyBorder="1" applyAlignment="1">
      <alignment vertical="top" wrapText="1"/>
    </xf>
    <xf numFmtId="49" fontId="41" fillId="0" borderId="587" xfId="29" applyNumberFormat="1" applyFont="1" applyFill="1" applyBorder="1" applyAlignment="1">
      <alignment horizontal="left" vertical="top" wrapText="1"/>
    </xf>
    <xf numFmtId="0" fontId="41" fillId="0" borderId="588" xfId="29" applyFont="1" applyFill="1" applyBorder="1" applyAlignment="1">
      <alignment horizontal="left" vertical="top" wrapText="1"/>
    </xf>
    <xf numFmtId="0" fontId="44" fillId="3" borderId="559" xfId="29" applyFont="1" applyFill="1" applyBorder="1" applyAlignment="1">
      <alignment horizontal="left" vertical="top" wrapText="1"/>
    </xf>
    <xf numFmtId="0" fontId="44" fillId="3" borderId="581" xfId="29" applyFont="1" applyFill="1" applyBorder="1" applyAlignment="1">
      <alignment horizontal="left" vertical="top" wrapText="1"/>
    </xf>
    <xf numFmtId="49" fontId="41" fillId="0" borderId="569" xfId="29" applyNumberFormat="1" applyFont="1" applyFill="1" applyBorder="1" applyAlignment="1">
      <alignment horizontal="left" vertical="top" wrapText="1"/>
    </xf>
    <xf numFmtId="49" fontId="41" fillId="0" borderId="567" xfId="29" applyNumberFormat="1" applyFont="1" applyFill="1" applyBorder="1" applyAlignment="1">
      <alignment horizontal="left" vertical="top" wrapText="1"/>
    </xf>
    <xf numFmtId="0" fontId="41" fillId="0" borderId="568" xfId="29" applyFont="1" applyFill="1" applyBorder="1" applyAlignment="1">
      <alignment horizontal="left" vertical="top" wrapText="1"/>
    </xf>
    <xf numFmtId="49" fontId="41" fillId="0" borderId="582" xfId="29" applyNumberFormat="1" applyFont="1" applyFill="1" applyBorder="1" applyAlignment="1">
      <alignment horizontal="left" vertical="top" wrapText="1"/>
    </xf>
    <xf numFmtId="0" fontId="41" fillId="0" borderId="583" xfId="29" applyFont="1" applyFill="1" applyBorder="1" applyAlignment="1">
      <alignment horizontal="left" vertical="top" wrapText="1"/>
    </xf>
    <xf numFmtId="0" fontId="41" fillId="0" borderId="584" xfId="29" applyFont="1" applyFill="1" applyBorder="1" applyAlignment="1">
      <alignment horizontal="left" vertical="top" wrapText="1"/>
    </xf>
    <xf numFmtId="49" fontId="41" fillId="0" borderId="567" xfId="29" applyNumberFormat="1" applyFont="1" applyFill="1" applyBorder="1" applyAlignment="1">
      <alignment horizontal="left" vertical="top"/>
    </xf>
    <xf numFmtId="0" fontId="41" fillId="0" borderId="568" xfId="29" applyFont="1" applyFill="1" applyBorder="1" applyAlignment="1">
      <alignment horizontal="left" vertical="top"/>
    </xf>
    <xf numFmtId="49" fontId="44" fillId="3" borderId="87" xfId="29" applyNumberFormat="1" applyFont="1" applyFill="1" applyBorder="1" applyAlignment="1">
      <alignment horizontal="left" vertical="center"/>
    </xf>
    <xf numFmtId="0" fontId="44" fillId="3" borderId="485" xfId="29" applyFont="1" applyFill="1" applyBorder="1" applyAlignment="1">
      <alignment horizontal="left" vertical="center"/>
    </xf>
    <xf numFmtId="49" fontId="44" fillId="3" borderId="485" xfId="29" applyNumberFormat="1" applyFont="1" applyFill="1" applyBorder="1" applyAlignment="1">
      <alignment horizontal="center" vertical="center" wrapText="1"/>
    </xf>
    <xf numFmtId="0" fontId="44" fillId="3" borderId="485" xfId="29" applyFont="1" applyFill="1" applyBorder="1" applyAlignment="1">
      <alignment horizontal="center" vertical="center" wrapText="1"/>
    </xf>
    <xf numFmtId="0" fontId="44" fillId="3" borderId="486" xfId="29" applyFont="1" applyFill="1" applyBorder="1" applyAlignment="1">
      <alignment horizontal="center" vertical="center" wrapText="1"/>
    </xf>
    <xf numFmtId="49" fontId="41" fillId="0" borderId="585" xfId="29" applyNumberFormat="1" applyFont="1" applyFill="1" applyBorder="1" applyAlignment="1">
      <alignment horizontal="left" vertical="top" wrapText="1"/>
    </xf>
    <xf numFmtId="49" fontId="44" fillId="3" borderId="570" xfId="29" applyNumberFormat="1" applyFont="1" applyFill="1" applyBorder="1" applyAlignment="1">
      <alignment horizontal="left" vertical="top"/>
    </xf>
    <xf numFmtId="0" fontId="44" fillId="3" borderId="571" xfId="29" applyFont="1" applyFill="1" applyBorder="1" applyAlignment="1">
      <alignment horizontal="left" vertical="top"/>
    </xf>
    <xf numFmtId="0" fontId="44" fillId="3" borderId="572" xfId="29" applyFont="1" applyFill="1" applyBorder="1" applyAlignment="1">
      <alignment horizontal="left" vertical="top"/>
    </xf>
    <xf numFmtId="0" fontId="44" fillId="3" borderId="11" xfId="29" applyFont="1" applyFill="1" applyBorder="1" applyAlignment="1">
      <alignment horizontal="left" vertical="top"/>
    </xf>
    <xf numFmtId="0" fontId="44" fillId="3" borderId="0" xfId="29" applyFont="1" applyFill="1" applyBorder="1" applyAlignment="1">
      <alignment horizontal="left" vertical="top"/>
    </xf>
    <xf numFmtId="0" fontId="44" fillId="3" borderId="152" xfId="29" applyFont="1" applyFill="1" applyBorder="1" applyAlignment="1">
      <alignment horizontal="left" vertical="top"/>
    </xf>
    <xf numFmtId="0" fontId="44" fillId="3" borderId="153" xfId="29" applyFont="1" applyFill="1" applyBorder="1" applyAlignment="1">
      <alignment horizontal="left" vertical="top"/>
    </xf>
    <xf numFmtId="0" fontId="44" fillId="3" borderId="158" xfId="29" applyFont="1" applyFill="1" applyBorder="1" applyAlignment="1">
      <alignment horizontal="left" vertical="top"/>
    </xf>
    <xf numFmtId="0" fontId="44" fillId="3" borderId="154" xfId="29" applyFont="1" applyFill="1" applyBorder="1" applyAlignment="1">
      <alignment horizontal="left" vertical="top"/>
    </xf>
    <xf numFmtId="49" fontId="41" fillId="0" borderId="573" xfId="29" applyNumberFormat="1" applyFont="1" applyFill="1" applyBorder="1" applyAlignment="1">
      <alignment horizontal="left" vertical="top" wrapText="1"/>
    </xf>
    <xf numFmtId="49" fontId="44" fillId="3" borderId="558" xfId="29" applyNumberFormat="1" applyFont="1" applyFill="1" applyBorder="1" applyAlignment="1">
      <alignment horizontal="left" vertical="top"/>
    </xf>
    <xf numFmtId="0" fontId="44" fillId="3" borderId="559" xfId="29" applyFont="1" applyFill="1" applyBorder="1" applyAlignment="1">
      <alignment horizontal="left" vertical="top"/>
    </xf>
    <xf numFmtId="0" fontId="44" fillId="3" borderId="581" xfId="29" applyFont="1" applyFill="1" applyBorder="1" applyAlignment="1">
      <alignment horizontal="left" vertical="top"/>
    </xf>
    <xf numFmtId="0" fontId="41" fillId="0" borderId="566" xfId="29" applyFont="1" applyFill="1" applyBorder="1" applyAlignment="1">
      <alignment horizontal="left" vertical="top"/>
    </xf>
    <xf numFmtId="0" fontId="41" fillId="0" borderId="562" xfId="29" applyFont="1" applyFill="1" applyBorder="1" applyAlignment="1">
      <alignment horizontal="left" vertical="top"/>
    </xf>
    <xf numFmtId="49" fontId="44" fillId="3" borderId="563" xfId="29" applyNumberFormat="1" applyFont="1" applyFill="1" applyBorder="1" applyAlignment="1">
      <alignment horizontal="left" vertical="top"/>
    </xf>
    <xf numFmtId="0" fontId="44" fillId="3" borderId="564" xfId="29" applyFont="1" applyFill="1" applyBorder="1" applyAlignment="1">
      <alignment horizontal="left" vertical="top"/>
    </xf>
    <xf numFmtId="49" fontId="41" fillId="0" borderId="564" xfId="29" applyNumberFormat="1" applyFont="1" applyFill="1" applyBorder="1" applyAlignment="1">
      <alignment horizontal="left" vertical="top" wrapText="1"/>
    </xf>
    <xf numFmtId="0" fontId="41" fillId="0" borderId="564" xfId="29" applyFont="1" applyFill="1" applyBorder="1" applyAlignment="1">
      <alignment horizontal="left" vertical="top" wrapText="1"/>
    </xf>
    <xf numFmtId="0" fontId="41" fillId="0" borderId="565" xfId="29" applyFont="1" applyFill="1" applyBorder="1" applyAlignment="1">
      <alignment horizontal="left" vertical="top" wrapText="1"/>
    </xf>
    <xf numFmtId="49" fontId="44" fillId="3" borderId="563" xfId="29" applyNumberFormat="1" applyFont="1" applyFill="1" applyBorder="1" applyAlignment="1">
      <alignment horizontal="center" vertical="center" wrapText="1"/>
    </xf>
    <xf numFmtId="0" fontId="44" fillId="3" borderId="564" xfId="29" applyFont="1" applyFill="1" applyBorder="1" applyAlignment="1">
      <alignment horizontal="center" vertical="center" wrapText="1"/>
    </xf>
    <xf numFmtId="0" fontId="44" fillId="3" borderId="565" xfId="29" applyFont="1" applyFill="1" applyBorder="1" applyAlignment="1">
      <alignment horizontal="center" vertical="center" wrapText="1"/>
    </xf>
    <xf numFmtId="0" fontId="44" fillId="3" borderId="565" xfId="29" applyFont="1" applyFill="1" applyBorder="1" applyAlignment="1">
      <alignment horizontal="left" vertical="top"/>
    </xf>
    <xf numFmtId="49" fontId="41" fillId="0" borderId="563" xfId="29" applyNumberFormat="1" applyFont="1" applyFill="1" applyBorder="1" applyAlignment="1">
      <alignment horizontal="center" vertical="center"/>
    </xf>
    <xf numFmtId="0" fontId="41" fillId="0" borderId="565" xfId="29" applyFont="1" applyFill="1" applyBorder="1" applyAlignment="1">
      <alignment horizontal="center" vertical="center"/>
    </xf>
    <xf numFmtId="0" fontId="41" fillId="0" borderId="564" xfId="29" applyFont="1" applyFill="1" applyBorder="1" applyAlignment="1">
      <alignment horizontal="center" vertical="center"/>
    </xf>
    <xf numFmtId="49" fontId="44" fillId="3" borderId="558" xfId="29" applyNumberFormat="1" applyFont="1" applyFill="1" applyBorder="1" applyAlignment="1">
      <alignment horizontal="left" vertical="center"/>
    </xf>
    <xf numFmtId="0" fontId="44" fillId="3" borderId="559" xfId="29" applyFont="1" applyFill="1" applyBorder="1" applyAlignment="1">
      <alignment horizontal="left" vertical="center"/>
    </xf>
    <xf numFmtId="0" fontId="44" fillId="3" borderId="560" xfId="29" applyFont="1" applyFill="1" applyBorder="1" applyAlignment="1">
      <alignment horizontal="left" vertical="center"/>
    </xf>
    <xf numFmtId="49" fontId="41" fillId="0" borderId="561" xfId="29" applyNumberFormat="1" applyFont="1" applyFill="1" applyBorder="1" applyAlignment="1">
      <alignment horizontal="center" vertical="center"/>
    </xf>
    <xf numFmtId="0" fontId="41" fillId="0" borderId="562" xfId="29" applyFont="1" applyFill="1" applyBorder="1" applyAlignment="1">
      <alignment horizontal="center" vertical="center"/>
    </xf>
    <xf numFmtId="49" fontId="44" fillId="3" borderId="563" xfId="29" applyNumberFormat="1" applyFont="1" applyFill="1" applyBorder="1" applyAlignment="1">
      <alignment horizontal="left" vertical="center"/>
    </xf>
    <xf numFmtId="0" fontId="44" fillId="3" borderId="564" xfId="29" applyFont="1" applyFill="1" applyBorder="1" applyAlignment="1">
      <alignment horizontal="left" vertical="center"/>
    </xf>
    <xf numFmtId="0" fontId="44" fillId="3" borderId="565" xfId="29" applyFont="1" applyFill="1" applyBorder="1" applyAlignment="1">
      <alignment horizontal="left" vertical="center"/>
    </xf>
    <xf numFmtId="49" fontId="41" fillId="0" borderId="561" xfId="29" applyNumberFormat="1" applyFont="1" applyFill="1" applyBorder="1" applyAlignment="1">
      <alignment horizontal="center" vertical="center" wrapText="1"/>
    </xf>
    <xf numFmtId="0" fontId="41" fillId="0" borderId="566" xfId="29" applyFont="1" applyFill="1" applyBorder="1" applyAlignment="1">
      <alignment horizontal="center" vertical="center" wrapText="1"/>
    </xf>
    <xf numFmtId="0" fontId="41" fillId="0" borderId="562" xfId="29" applyFont="1" applyFill="1" applyBorder="1" applyAlignment="1">
      <alignment horizontal="center" vertical="center" wrapText="1"/>
    </xf>
    <xf numFmtId="0" fontId="41" fillId="0" borderId="566" xfId="29" applyFont="1" applyFill="1" applyBorder="1" applyAlignment="1">
      <alignment horizontal="center" vertical="center"/>
    </xf>
    <xf numFmtId="49" fontId="29" fillId="0" borderId="567" xfId="29" applyNumberFormat="1" applyFont="1" applyFill="1" applyBorder="1" applyAlignment="1">
      <alignment horizontal="left" vertical="top" wrapText="1"/>
    </xf>
    <xf numFmtId="0" fontId="29" fillId="0" borderId="568" xfId="29" applyFont="1" applyFill="1" applyBorder="1" applyAlignment="1">
      <alignment horizontal="left" vertical="top" wrapText="1"/>
    </xf>
    <xf numFmtId="0" fontId="29" fillId="0" borderId="567" xfId="29" applyFont="1" applyFill="1" applyBorder="1" applyAlignment="1">
      <alignment horizontal="left" vertical="top" wrapText="1"/>
    </xf>
    <xf numFmtId="0" fontId="41" fillId="0" borderId="563" xfId="29" applyNumberFormat="1" applyFont="1" applyFill="1" applyBorder="1" applyAlignment="1">
      <alignment horizontal="center" vertical="center"/>
    </xf>
    <xf numFmtId="49" fontId="44" fillId="3" borderId="641" xfId="7" applyNumberFormat="1" applyFont="1" applyFill="1" applyBorder="1" applyAlignment="1">
      <alignment horizontal="left"/>
    </xf>
    <xf numFmtId="0" fontId="44" fillId="3" borderId="642" xfId="7" applyFont="1" applyFill="1" applyBorder="1" applyAlignment="1">
      <alignment horizontal="left"/>
    </xf>
    <xf numFmtId="0" fontId="44" fillId="3" borderId="643" xfId="7" applyFont="1" applyFill="1" applyBorder="1" applyAlignment="1">
      <alignment horizontal="left"/>
    </xf>
    <xf numFmtId="0" fontId="41" fillId="0" borderId="644" xfId="7" applyNumberFormat="1" applyFill="1" applyBorder="1" applyAlignment="1">
      <alignment horizontal="center" vertical="center" wrapText="1"/>
    </xf>
    <xf numFmtId="0" fontId="41" fillId="0" borderId="611" xfId="7" applyFill="1" applyBorder="1" applyAlignment="1"/>
    <xf numFmtId="0" fontId="41" fillId="0" borderId="612" xfId="7" applyFill="1" applyBorder="1" applyAlignment="1"/>
    <xf numFmtId="0" fontId="41" fillId="0" borderId="575" xfId="7" applyNumberFormat="1" applyFill="1" applyBorder="1" applyAlignment="1">
      <alignment horizontal="center" vertical="center" wrapText="1"/>
    </xf>
    <xf numFmtId="0" fontId="41" fillId="0" borderId="576" xfId="7" applyFill="1" applyBorder="1" applyAlignment="1"/>
    <xf numFmtId="0" fontId="41" fillId="0" borderId="577" xfId="7" applyFill="1" applyBorder="1" applyAlignment="1"/>
    <xf numFmtId="49" fontId="41" fillId="0" borderId="648" xfId="7" applyNumberFormat="1" applyFill="1" applyBorder="1" applyAlignment="1">
      <alignment horizontal="center" vertical="center" wrapText="1"/>
    </xf>
    <xf numFmtId="49" fontId="41" fillId="0" borderId="627" xfId="7" applyNumberFormat="1" applyFill="1" applyBorder="1" applyAlignment="1"/>
    <xf numFmtId="49" fontId="41" fillId="0" borderId="649" xfId="7" applyNumberFormat="1" applyFill="1" applyBorder="1" applyAlignment="1"/>
    <xf numFmtId="49" fontId="44" fillId="3" borderId="650" xfId="7" applyNumberFormat="1" applyFont="1" applyFill="1" applyBorder="1" applyAlignment="1">
      <alignment horizontal="left" vertical="top" wrapText="1"/>
    </xf>
    <xf numFmtId="0" fontId="44" fillId="3" borderId="651" xfId="7" applyFont="1" applyFill="1" applyBorder="1" applyAlignment="1">
      <alignment horizontal="left" vertical="top" wrapText="1"/>
    </xf>
    <xf numFmtId="0" fontId="44" fillId="3" borderId="652" xfId="7" applyFont="1" applyFill="1" applyBorder="1" applyAlignment="1">
      <alignment horizontal="left" vertical="top" wrapText="1"/>
    </xf>
    <xf numFmtId="49" fontId="41" fillId="0" borderId="653" xfId="7" applyNumberFormat="1" applyFill="1" applyBorder="1" applyAlignment="1">
      <alignment horizontal="left" vertical="top" wrapText="1"/>
    </xf>
    <xf numFmtId="0" fontId="41" fillId="0" borderId="654" xfId="7" applyFill="1" applyBorder="1" applyAlignment="1">
      <alignment horizontal="left" vertical="top" wrapText="1"/>
    </xf>
    <xf numFmtId="0" fontId="41" fillId="0" borderId="655" xfId="7" applyFill="1" applyBorder="1" applyAlignment="1">
      <alignment horizontal="left" vertical="top" wrapText="1"/>
    </xf>
    <xf numFmtId="49" fontId="41" fillId="0" borderId="656" xfId="7" applyNumberFormat="1" applyFill="1" applyBorder="1" applyAlignment="1">
      <alignment horizontal="left" vertical="top" wrapText="1"/>
    </xf>
    <xf numFmtId="0" fontId="41" fillId="0" borderId="657" xfId="7" applyFill="1" applyBorder="1" applyAlignment="1">
      <alignment horizontal="left" vertical="top" wrapText="1"/>
    </xf>
    <xf numFmtId="0" fontId="41" fillId="0" borderId="658" xfId="7" applyFill="1" applyBorder="1" applyAlignment="1">
      <alignment horizontal="left" vertical="top" wrapText="1"/>
    </xf>
    <xf numFmtId="49" fontId="41" fillId="3" borderId="645" xfId="7" applyNumberFormat="1" applyFill="1" applyBorder="1" applyAlignment="1">
      <alignment horizontal="left" vertical="top"/>
    </xf>
    <xf numFmtId="49" fontId="41" fillId="3" borderId="646" xfId="7" applyNumberFormat="1" applyFill="1" applyBorder="1" applyAlignment="1">
      <alignment horizontal="left" vertical="top"/>
    </xf>
    <xf numFmtId="49" fontId="41" fillId="3" borderId="647" xfId="7" applyNumberFormat="1" applyFill="1" applyBorder="1" applyAlignment="1">
      <alignment horizontal="left" vertical="top"/>
    </xf>
    <xf numFmtId="0" fontId="41" fillId="3" borderId="455" xfId="7" applyFill="1" applyBorder="1" applyAlignment="1"/>
    <xf numFmtId="49" fontId="41" fillId="0" borderId="632" xfId="7" applyNumberFormat="1" applyFill="1" applyBorder="1" applyAlignment="1">
      <alignment horizontal="left" vertical="top" wrapText="1"/>
    </xf>
    <xf numFmtId="0" fontId="41" fillId="0" borderId="622" xfId="7" applyFill="1" applyBorder="1" applyAlignment="1">
      <alignment vertical="top"/>
    </xf>
    <xf numFmtId="0" fontId="41" fillId="0" borderId="621" xfId="7" applyFill="1" applyBorder="1" applyAlignment="1">
      <alignment vertical="top"/>
    </xf>
    <xf numFmtId="49" fontId="44" fillId="3" borderId="633" xfId="7" applyNumberFormat="1" applyFont="1" applyFill="1" applyBorder="1" applyAlignment="1">
      <alignment horizontal="left" vertical="top" wrapText="1"/>
    </xf>
    <xf numFmtId="0" fontId="44" fillId="3" borderId="634" xfId="7" applyFont="1" applyFill="1" applyBorder="1" applyAlignment="1">
      <alignment horizontal="left" vertical="top" wrapText="1"/>
    </xf>
    <xf numFmtId="49" fontId="41" fillId="0" borderId="635" xfId="7" applyNumberFormat="1" applyFill="1" applyBorder="1" applyAlignment="1">
      <alignment horizontal="left" vertical="center" wrapText="1"/>
    </xf>
    <xf numFmtId="0" fontId="41" fillId="0" borderId="636" xfId="7" applyFill="1" applyBorder="1" applyAlignment="1"/>
    <xf numFmtId="0" fontId="41" fillId="0" borderId="637" xfId="7" applyFill="1" applyBorder="1" applyAlignment="1"/>
    <xf numFmtId="49" fontId="44" fillId="3" borderId="586" xfId="7" applyNumberFormat="1" applyFont="1" applyFill="1" applyBorder="1" applyAlignment="1">
      <alignment horizontal="left" vertical="top" wrapText="1"/>
    </xf>
    <xf numFmtId="0" fontId="44" fillId="3" borderId="588" xfId="7" applyFont="1" applyFill="1" applyBorder="1" applyAlignment="1">
      <alignment horizontal="left" vertical="top" wrapText="1"/>
    </xf>
    <xf numFmtId="0" fontId="44" fillId="3" borderId="602" xfId="7" applyFont="1" applyFill="1" applyBorder="1" applyAlignment="1">
      <alignment horizontal="left" vertical="top" wrapText="1"/>
    </xf>
    <xf numFmtId="0" fontId="44" fillId="3" borderId="592" xfId="7" applyFont="1" applyFill="1" applyBorder="1" applyAlignment="1">
      <alignment horizontal="left" vertical="top" wrapText="1"/>
    </xf>
    <xf numFmtId="0" fontId="41" fillId="3" borderId="603" xfId="7" applyFill="1" applyBorder="1" applyAlignment="1"/>
    <xf numFmtId="0" fontId="41" fillId="3" borderId="604" xfId="7" applyFill="1" applyBorder="1" applyAlignment="1"/>
    <xf numFmtId="49" fontId="41" fillId="0" borderId="638" xfId="7" applyNumberFormat="1" applyFill="1" applyBorder="1" applyAlignment="1">
      <alignment horizontal="left" vertical="center" wrapText="1"/>
    </xf>
    <xf numFmtId="0" fontId="41" fillId="0" borderId="639" xfId="7" applyFill="1" applyBorder="1" applyAlignment="1"/>
    <xf numFmtId="0" fontId="41" fillId="0" borderId="640" xfId="7" applyFill="1" applyBorder="1" applyAlignment="1"/>
    <xf numFmtId="49" fontId="41" fillId="0" borderId="602" xfId="7" applyNumberFormat="1" applyFill="1" applyBorder="1" applyAlignment="1">
      <alignment horizontal="left" vertical="center" wrapText="1"/>
    </xf>
    <xf numFmtId="0" fontId="41" fillId="0" borderId="591" xfId="7" applyFill="1" applyBorder="1" applyAlignment="1"/>
    <xf numFmtId="0" fontId="41" fillId="0" borderId="592" xfId="7" applyFill="1" applyBorder="1" applyAlignment="1"/>
    <xf numFmtId="49" fontId="41" fillId="0" borderId="603" xfId="7" applyNumberFormat="1" applyFill="1" applyBorder="1" applyAlignment="1">
      <alignment horizontal="left" vertical="center" wrapText="1"/>
    </xf>
    <xf numFmtId="0" fontId="41" fillId="0" borderId="595" xfId="7" applyFill="1" applyBorder="1" applyAlignment="1"/>
    <xf numFmtId="0" fontId="41" fillId="0" borderId="604" xfId="7" applyFill="1" applyBorder="1" applyAlignment="1"/>
    <xf numFmtId="49" fontId="41" fillId="0" borderId="626" xfId="7" applyNumberFormat="1" applyFill="1" applyBorder="1" applyAlignment="1">
      <alignment horizontal="left" vertical="top" wrapText="1"/>
    </xf>
    <xf numFmtId="0" fontId="41" fillId="0" borderId="627" xfId="7" applyFill="1" applyBorder="1" applyAlignment="1">
      <alignment vertical="top"/>
    </xf>
    <xf numFmtId="0" fontId="41" fillId="0" borderId="579" xfId="7" applyFill="1" applyBorder="1" applyAlignment="1">
      <alignment vertical="top"/>
    </xf>
    <xf numFmtId="0" fontId="41" fillId="0" borderId="594" xfId="7" applyFill="1" applyBorder="1" applyAlignment="1">
      <alignment vertical="top"/>
    </xf>
    <xf numFmtId="49" fontId="41" fillId="0" borderId="578" xfId="7" applyNumberFormat="1" applyFill="1" applyBorder="1" applyAlignment="1">
      <alignment horizontal="center" vertical="top" wrapText="1"/>
    </xf>
    <xf numFmtId="49" fontId="41" fillId="0" borderId="578" xfId="7" applyNumberFormat="1" applyFill="1" applyBorder="1" applyAlignment="1">
      <alignment horizontal="left" vertical="top" wrapText="1"/>
    </xf>
    <xf numFmtId="0" fontId="41" fillId="0" borderId="580" xfId="7" applyFill="1" applyBorder="1" applyAlignment="1">
      <alignment vertical="top"/>
    </xf>
    <xf numFmtId="49" fontId="44" fillId="3" borderId="628" xfId="7" applyNumberFormat="1" applyFont="1" applyFill="1" applyBorder="1" applyAlignment="1">
      <alignment horizontal="left" vertical="top" wrapText="1"/>
    </xf>
    <xf numFmtId="0" fontId="44" fillId="3" borderId="629" xfId="7" applyFont="1" applyFill="1" applyBorder="1" applyAlignment="1">
      <alignment horizontal="left" vertical="top" wrapText="1"/>
    </xf>
    <xf numFmtId="49" fontId="41" fillId="0" borderId="630" xfId="7" applyNumberFormat="1" applyFill="1" applyBorder="1" applyAlignment="1">
      <alignment horizontal="left" vertical="center" wrapText="1"/>
    </xf>
    <xf numFmtId="49" fontId="41" fillId="0" borderId="631" xfId="7" applyNumberFormat="1" applyFill="1" applyBorder="1" applyAlignment="1">
      <alignment horizontal="left" vertical="center" wrapText="1"/>
    </xf>
    <xf numFmtId="0" fontId="41" fillId="0" borderId="579" xfId="7" applyFill="1" applyBorder="1" applyAlignment="1"/>
    <xf numFmtId="0" fontId="41" fillId="0" borderId="580" xfId="7" applyFill="1" applyBorder="1" applyAlignment="1"/>
    <xf numFmtId="49" fontId="41" fillId="0" borderId="589" xfId="7" applyNumberFormat="1" applyFill="1" applyBorder="1" applyAlignment="1">
      <alignment horizontal="left" vertical="top" wrapText="1"/>
    </xf>
    <xf numFmtId="0" fontId="41" fillId="0" borderId="576" xfId="7" applyFill="1" applyBorder="1" applyAlignment="1">
      <alignment vertical="top"/>
    </xf>
    <xf numFmtId="0" fontId="41" fillId="0" borderId="590" xfId="7" applyFill="1" applyBorder="1" applyAlignment="1">
      <alignment vertical="top"/>
    </xf>
    <xf numFmtId="49" fontId="41" fillId="0" borderId="575" xfId="7" applyNumberFormat="1" applyFill="1" applyBorder="1" applyAlignment="1">
      <alignment horizontal="center" vertical="top" wrapText="1"/>
    </xf>
    <xf numFmtId="49" fontId="41" fillId="0" borderId="575" xfId="7" applyNumberFormat="1" applyFill="1" applyBorder="1" applyAlignment="1">
      <alignment horizontal="left" vertical="top" wrapText="1"/>
    </xf>
    <xf numFmtId="0" fontId="41" fillId="0" borderId="577" xfId="7" applyFill="1" applyBorder="1" applyAlignment="1">
      <alignment vertical="top"/>
    </xf>
    <xf numFmtId="49" fontId="41" fillId="0" borderId="602" xfId="7" applyNumberFormat="1" applyFill="1" applyBorder="1" applyAlignment="1">
      <alignment horizontal="left" vertical="top" wrapText="1"/>
    </xf>
    <xf numFmtId="0" fontId="41" fillId="0" borderId="591" xfId="7" applyFill="1" applyBorder="1" applyAlignment="1">
      <alignment vertical="top"/>
    </xf>
    <xf numFmtId="49" fontId="41" fillId="0" borderId="591" xfId="7" applyNumberFormat="1" applyFill="1" applyBorder="1" applyAlignment="1">
      <alignment horizontal="left" vertical="top" wrapText="1"/>
    </xf>
    <xf numFmtId="0" fontId="41" fillId="0" borderId="592" xfId="7" applyFill="1" applyBorder="1" applyAlignment="1">
      <alignment vertical="top"/>
    </xf>
    <xf numFmtId="0" fontId="41" fillId="0" borderId="577" xfId="7" applyFill="1" applyBorder="1" applyAlignment="1">
      <alignment horizontal="left" vertical="top" wrapText="1"/>
    </xf>
    <xf numFmtId="49" fontId="44" fillId="3" borderId="608" xfId="7" applyNumberFormat="1" applyFont="1" applyFill="1" applyBorder="1" applyAlignment="1">
      <alignment horizontal="left" vertical="center"/>
    </xf>
    <xf numFmtId="0" fontId="44" fillId="3" borderId="609" xfId="7" applyFont="1" applyFill="1" applyBorder="1" applyAlignment="1">
      <alignment horizontal="left" vertical="center"/>
    </xf>
    <xf numFmtId="49" fontId="44" fillId="3" borderId="609" xfId="7" applyNumberFormat="1" applyFont="1" applyFill="1" applyBorder="1" applyAlignment="1">
      <alignment horizontal="center" vertical="center" wrapText="1"/>
    </xf>
    <xf numFmtId="0" fontId="44" fillId="3" borderId="609" xfId="7" applyFont="1" applyFill="1" applyBorder="1" applyAlignment="1">
      <alignment horizontal="center" vertical="center" wrapText="1"/>
    </xf>
    <xf numFmtId="0" fontId="44" fillId="3" borderId="625" xfId="7" applyFont="1" applyFill="1" applyBorder="1" applyAlignment="1">
      <alignment horizontal="center" vertical="center" wrapText="1"/>
    </xf>
    <xf numFmtId="49" fontId="44" fillId="3" borderId="618" xfId="7" applyNumberFormat="1" applyFont="1" applyFill="1" applyBorder="1" applyAlignment="1">
      <alignment horizontal="left" vertical="top"/>
    </xf>
    <xf numFmtId="0" fontId="41" fillId="3" borderId="619" xfId="7" applyFill="1" applyBorder="1" applyAlignment="1"/>
    <xf numFmtId="0" fontId="41" fillId="3" borderId="624" xfId="7" applyFill="1" applyBorder="1" applyAlignment="1"/>
    <xf numFmtId="0" fontId="41" fillId="3" borderId="618" xfId="7" applyFill="1" applyBorder="1" applyAlignment="1"/>
    <xf numFmtId="49" fontId="41" fillId="0" borderId="610" xfId="7" applyNumberFormat="1" applyFill="1" applyBorder="1" applyAlignment="1">
      <alignment horizontal="left" vertical="top" wrapText="1"/>
    </xf>
    <xf numFmtId="0" fontId="41" fillId="0" borderId="611" xfId="7" applyFill="1" applyBorder="1" applyAlignment="1">
      <alignment vertical="top"/>
    </xf>
    <xf numFmtId="0" fontId="41" fillId="0" borderId="612" xfId="7" applyFill="1" applyBorder="1" applyAlignment="1">
      <alignment vertical="top"/>
    </xf>
    <xf numFmtId="49" fontId="44" fillId="3" borderId="618" xfId="7" applyNumberFormat="1" applyFont="1" applyFill="1" applyBorder="1" applyAlignment="1">
      <alignment horizontal="left" vertical="top" wrapText="1"/>
    </xf>
    <xf numFmtId="0" fontId="44" fillId="3" borderId="619" xfId="7" applyFont="1" applyFill="1" applyBorder="1" applyAlignment="1">
      <alignment horizontal="left" vertical="top" wrapText="1"/>
    </xf>
    <xf numFmtId="0" fontId="44" fillId="3" borderId="624" xfId="7" applyFont="1" applyFill="1" applyBorder="1" applyAlignment="1">
      <alignment horizontal="left" vertical="top" wrapText="1"/>
    </xf>
    <xf numFmtId="49" fontId="41" fillId="0" borderId="623" xfId="7" applyNumberFormat="1" applyFill="1" applyBorder="1" applyAlignment="1">
      <alignment horizontal="left" vertical="top" wrapText="1"/>
    </xf>
    <xf numFmtId="0" fontId="41" fillId="0" borderId="622" xfId="7" applyFill="1" applyBorder="1" applyAlignment="1">
      <alignment horizontal="left" vertical="top" wrapText="1"/>
    </xf>
    <xf numFmtId="0" fontId="41" fillId="0" borderId="621" xfId="7" applyFill="1" applyBorder="1" applyAlignment="1">
      <alignment horizontal="left" vertical="top" wrapText="1"/>
    </xf>
    <xf numFmtId="49" fontId="44" fillId="3" borderId="605" xfId="7" applyNumberFormat="1" applyFont="1" applyFill="1" applyBorder="1" applyAlignment="1">
      <alignment horizontal="left" vertical="top"/>
    </xf>
    <xf numFmtId="0" fontId="44" fillId="3" borderId="606" xfId="7" applyFont="1" applyFill="1" applyBorder="1" applyAlignment="1">
      <alignment horizontal="left" vertical="top"/>
    </xf>
    <xf numFmtId="49" fontId="41" fillId="0" borderId="606" xfId="7" applyNumberFormat="1" applyFill="1" applyBorder="1" applyAlignment="1">
      <alignment horizontal="justify" vertical="top" wrapText="1"/>
    </xf>
    <xf numFmtId="0" fontId="41" fillId="0" borderId="606" xfId="7" applyFill="1" applyBorder="1" applyAlignment="1">
      <alignment horizontal="left" vertical="top" wrapText="1"/>
    </xf>
    <xf numFmtId="0" fontId="41" fillId="0" borderId="607" xfId="7" applyFill="1" applyBorder="1" applyAlignment="1">
      <alignment horizontal="left" vertical="top" wrapText="1"/>
    </xf>
    <xf numFmtId="49" fontId="44" fillId="3" borderId="605" xfId="7" applyNumberFormat="1" applyFont="1" applyFill="1" applyBorder="1" applyAlignment="1">
      <alignment horizontal="center" vertical="center" wrapText="1"/>
    </xf>
    <xf numFmtId="0" fontId="44" fillId="3" borderId="606" xfId="7" applyFont="1" applyFill="1" applyBorder="1" applyAlignment="1">
      <alignment horizontal="center" vertical="center" wrapText="1"/>
    </xf>
    <xf numFmtId="0" fontId="44" fillId="3" borderId="607" xfId="7" applyFont="1" applyFill="1" applyBorder="1" applyAlignment="1">
      <alignment horizontal="center" vertical="center" wrapText="1"/>
    </xf>
    <xf numFmtId="0" fontId="44" fillId="3" borderId="619" xfId="7" applyFont="1" applyFill="1" applyBorder="1" applyAlignment="1">
      <alignment horizontal="left" vertical="top"/>
    </xf>
    <xf numFmtId="0" fontId="44" fillId="3" borderId="624" xfId="7" applyFont="1" applyFill="1" applyBorder="1" applyAlignment="1">
      <alignment horizontal="left" vertical="top"/>
    </xf>
    <xf numFmtId="49" fontId="41" fillId="0" borderId="606" xfId="7" applyNumberFormat="1" applyFill="1" applyBorder="1" applyAlignment="1">
      <alignment horizontal="left" vertical="top" wrapText="1"/>
    </xf>
    <xf numFmtId="49" fontId="41" fillId="0" borderId="609" xfId="7" applyNumberFormat="1" applyFill="1" applyBorder="1" applyAlignment="1">
      <alignment horizontal="left" vertical="top" wrapText="1"/>
    </xf>
    <xf numFmtId="0" fontId="41" fillId="0" borderId="609" xfId="7" applyFill="1" applyBorder="1" applyAlignment="1">
      <alignment horizontal="left" vertical="top" wrapText="1"/>
    </xf>
    <xf numFmtId="0" fontId="41" fillId="0" borderId="625" xfId="7" applyFill="1" applyBorder="1" applyAlignment="1">
      <alignment horizontal="left" vertical="top" wrapText="1"/>
    </xf>
    <xf numFmtId="49" fontId="41" fillId="0" borderId="595" xfId="7" applyNumberFormat="1" applyFill="1" applyBorder="1" applyAlignment="1">
      <alignment horizontal="left" vertical="top" wrapText="1"/>
    </xf>
    <xf numFmtId="0" fontId="41" fillId="0" borderId="595" xfId="7" applyFill="1" applyBorder="1" applyAlignment="1">
      <alignment vertical="top"/>
    </xf>
    <xf numFmtId="0" fontId="41" fillId="0" borderId="604" xfId="7" applyFill="1" applyBorder="1" applyAlignment="1">
      <alignment vertical="top"/>
    </xf>
    <xf numFmtId="49" fontId="44" fillId="3" borderId="605" xfId="7" applyNumberFormat="1" applyFont="1" applyFill="1" applyBorder="1" applyAlignment="1">
      <alignment horizontal="left" vertical="center"/>
    </xf>
    <xf numFmtId="0" fontId="44" fillId="3" borderId="606" xfId="7" applyFont="1" applyFill="1" applyBorder="1" applyAlignment="1">
      <alignment horizontal="left" vertical="center"/>
    </xf>
    <xf numFmtId="0" fontId="44" fillId="3" borderId="607" xfId="7" applyFont="1" applyFill="1" applyBorder="1" applyAlignment="1">
      <alignment horizontal="left" vertical="center"/>
    </xf>
    <xf numFmtId="0" fontId="41" fillId="0" borderId="605" xfId="7" applyNumberFormat="1" applyFill="1" applyBorder="1" applyAlignment="1">
      <alignment horizontal="center" vertical="center"/>
    </xf>
    <xf numFmtId="0" fontId="41" fillId="0" borderId="607" xfId="7" applyFill="1" applyBorder="1" applyAlignment="1">
      <alignment horizontal="center" vertical="center"/>
    </xf>
    <xf numFmtId="0" fontId="41" fillId="0" borderId="606" xfId="7" applyFill="1" applyBorder="1" applyAlignment="1">
      <alignment horizontal="center" vertical="center"/>
    </xf>
    <xf numFmtId="49" fontId="41" fillId="0" borderId="600" xfId="7" applyNumberFormat="1" applyFill="1" applyBorder="1" applyAlignment="1">
      <alignment horizontal="center" vertical="center"/>
    </xf>
    <xf numFmtId="0" fontId="41" fillId="0" borderId="621" xfId="7" applyFill="1" applyBorder="1" applyAlignment="1">
      <alignment horizontal="center" vertical="center"/>
    </xf>
    <xf numFmtId="49" fontId="41" fillId="0" borderId="605" xfId="7" applyNumberFormat="1" applyFill="1" applyBorder="1" applyAlignment="1">
      <alignment horizontal="center" vertical="center"/>
    </xf>
    <xf numFmtId="49" fontId="44" fillId="3" borderId="618" xfId="7" applyNumberFormat="1" applyFont="1" applyFill="1" applyBorder="1" applyAlignment="1">
      <alignment horizontal="left" vertical="center"/>
    </xf>
    <xf numFmtId="0" fontId="44" fillId="3" borderId="619" xfId="7" applyFont="1" applyFill="1" applyBorder="1" applyAlignment="1">
      <alignment horizontal="left" vertical="center"/>
    </xf>
    <xf numFmtId="0" fontId="44" fillId="3" borderId="620" xfId="7" applyFont="1" applyFill="1" applyBorder="1" applyAlignment="1">
      <alignment horizontal="left" vertical="center"/>
    </xf>
    <xf numFmtId="49" fontId="41" fillId="0" borderId="600" xfId="7" applyNumberFormat="1" applyFill="1" applyBorder="1" applyAlignment="1">
      <alignment horizontal="center" vertical="center" wrapText="1"/>
    </xf>
    <xf numFmtId="0" fontId="41" fillId="0" borderId="622" xfId="7" applyFill="1" applyBorder="1" applyAlignment="1">
      <alignment horizontal="center" vertical="center" wrapText="1"/>
    </xf>
    <xf numFmtId="0" fontId="41" fillId="0" borderId="621" xfId="7" applyFill="1" applyBorder="1" applyAlignment="1">
      <alignment horizontal="center" vertical="center" wrapText="1"/>
    </xf>
    <xf numFmtId="0" fontId="41" fillId="0" borderId="622" xfId="7" applyFill="1" applyBorder="1" applyAlignment="1">
      <alignment horizontal="center" vertical="center"/>
    </xf>
    <xf numFmtId="49" fontId="41" fillId="0" borderId="579" xfId="29" applyNumberFormat="1" applyFont="1" applyFill="1" applyBorder="1" applyAlignment="1">
      <alignment horizontal="center" vertical="center" wrapText="1"/>
    </xf>
    <xf numFmtId="49" fontId="41" fillId="0" borderId="580" xfId="29" applyNumberFormat="1" applyFont="1" applyFill="1" applyBorder="1" applyAlignment="1">
      <alignment horizontal="center" vertical="center" wrapText="1"/>
    </xf>
    <xf numFmtId="49" fontId="44" fillId="3" borderId="659" xfId="29" applyNumberFormat="1" applyFont="1" applyFill="1" applyBorder="1" applyAlignment="1">
      <alignment horizontal="left" vertical="top" wrapText="1"/>
    </xf>
    <xf numFmtId="0" fontId="44" fillId="3" borderId="660" xfId="29" applyFont="1" applyFill="1" applyBorder="1" applyAlignment="1">
      <alignment horizontal="left" vertical="top" wrapText="1"/>
    </xf>
    <xf numFmtId="0" fontId="44" fillId="3" borderId="669" xfId="29" applyFont="1" applyFill="1" applyBorder="1" applyAlignment="1">
      <alignment horizontal="left" vertical="top" wrapText="1"/>
    </xf>
    <xf numFmtId="49" fontId="41" fillId="0" borderId="663" xfId="29" applyNumberFormat="1" applyFont="1" applyFill="1" applyBorder="1" applyAlignment="1">
      <alignment horizontal="left" vertical="top" wrapText="1"/>
    </xf>
    <xf numFmtId="0" fontId="41" fillId="0" borderId="636" xfId="29" applyFont="1" applyFill="1" applyBorder="1" applyAlignment="1">
      <alignment horizontal="left" vertical="top" wrapText="1"/>
    </xf>
    <xf numFmtId="0" fontId="41" fillId="0" borderId="637" xfId="29" applyFont="1" applyFill="1" applyBorder="1" applyAlignment="1">
      <alignment horizontal="left" vertical="top" wrapText="1"/>
    </xf>
    <xf numFmtId="49" fontId="41" fillId="0" borderId="672" xfId="29" applyNumberFormat="1" applyFont="1" applyFill="1" applyBorder="1" applyAlignment="1">
      <alignment horizontal="left" vertical="center" wrapText="1"/>
    </xf>
    <xf numFmtId="0" fontId="72" fillId="0" borderId="674" xfId="29" applyFont="1" applyFill="1" applyBorder="1" applyAlignment="1"/>
    <xf numFmtId="0" fontId="72" fillId="0" borderId="673" xfId="29" applyFont="1" applyFill="1" applyBorder="1" applyAlignment="1"/>
    <xf numFmtId="49" fontId="44" fillId="3" borderId="87" xfId="29" applyNumberFormat="1" applyFont="1" applyFill="1" applyBorder="1" applyAlignment="1">
      <alignment horizontal="left"/>
    </xf>
    <xf numFmtId="0" fontId="44" fillId="3" borderId="485" xfId="29" applyFont="1" applyFill="1" applyBorder="1" applyAlignment="1">
      <alignment horizontal="left"/>
    </xf>
    <xf numFmtId="0" fontId="44" fillId="3" borderId="486" xfId="29" applyFont="1" applyFill="1" applyBorder="1" applyAlignment="1">
      <alignment horizontal="left"/>
    </xf>
    <xf numFmtId="0" fontId="41" fillId="0" borderId="675" xfId="29" applyNumberFormat="1" applyFont="1" applyFill="1" applyBorder="1" applyAlignment="1">
      <alignment horizontal="center" vertical="center" wrapText="1"/>
    </xf>
    <xf numFmtId="0" fontId="41" fillId="0" borderId="676" xfId="29" applyFont="1" applyFill="1" applyBorder="1" applyAlignment="1">
      <alignment horizontal="center" vertical="center" wrapText="1"/>
    </xf>
    <xf numFmtId="0" fontId="41" fillId="0" borderId="677" xfId="29" applyFont="1" applyFill="1" applyBorder="1" applyAlignment="1">
      <alignment horizontal="center" vertical="center" wrapText="1"/>
    </xf>
    <xf numFmtId="49" fontId="44" fillId="3" borderId="638" xfId="29" applyNumberFormat="1" applyFont="1" applyFill="1" applyBorder="1" applyAlignment="1">
      <alignment horizontal="left" vertical="top" wrapText="1"/>
    </xf>
    <xf numFmtId="0" fontId="44" fillId="3" borderId="640" xfId="29" applyFont="1" applyFill="1" applyBorder="1" applyAlignment="1">
      <alignment horizontal="left" vertical="top" wrapText="1"/>
    </xf>
    <xf numFmtId="0" fontId="44" fillId="3" borderId="672" xfId="29" applyFont="1" applyFill="1" applyBorder="1" applyAlignment="1">
      <alignment horizontal="left" vertical="top" wrapText="1"/>
    </xf>
    <xf numFmtId="0" fontId="44" fillId="3" borderId="673" xfId="29" applyFont="1" applyFill="1" applyBorder="1" applyAlignment="1">
      <alignment horizontal="left" vertical="top" wrapText="1"/>
    </xf>
    <xf numFmtId="49" fontId="41" fillId="0" borderId="638" xfId="29" applyNumberFormat="1" applyFont="1" applyFill="1" applyBorder="1" applyAlignment="1">
      <alignment horizontal="left" vertical="center" wrapText="1"/>
    </xf>
    <xf numFmtId="0" fontId="72" fillId="0" borderId="639" xfId="29" applyFont="1" applyFill="1" applyBorder="1" applyAlignment="1"/>
    <xf numFmtId="0" fontId="72" fillId="0" borderId="640" xfId="29" applyFont="1" applyFill="1" applyBorder="1" applyAlignment="1"/>
    <xf numFmtId="49" fontId="41" fillId="0" borderId="602" xfId="29" applyNumberFormat="1" applyFont="1" applyFill="1" applyBorder="1" applyAlignment="1">
      <alignment horizontal="left" vertical="center" wrapText="1"/>
    </xf>
    <xf numFmtId="0" fontId="72" fillId="0" borderId="591" xfId="29" applyFont="1" applyFill="1" applyBorder="1" applyAlignment="1"/>
    <xf numFmtId="0" fontId="72" fillId="0" borderId="592" xfId="29" applyFont="1" applyFill="1" applyBorder="1" applyAlignment="1"/>
    <xf numFmtId="49" fontId="41" fillId="0" borderId="602" xfId="29" applyNumberFormat="1" applyFont="1" applyFill="1" applyBorder="1" applyAlignment="1">
      <alignment horizontal="left" vertical="center"/>
    </xf>
    <xf numFmtId="0" fontId="44" fillId="3" borderId="661" xfId="29" applyFont="1" applyFill="1" applyBorder="1" applyAlignment="1">
      <alignment horizontal="left" vertical="top" wrapText="1"/>
    </xf>
    <xf numFmtId="49" fontId="41" fillId="0" borderId="662" xfId="29" applyNumberFormat="1" applyFont="1" applyFill="1" applyBorder="1" applyAlignment="1">
      <alignment horizontal="left" vertical="top" wrapText="1"/>
    </xf>
    <xf numFmtId="49" fontId="44" fillId="3" borderId="664" xfId="29" applyNumberFormat="1" applyFont="1" applyFill="1" applyBorder="1" applyAlignment="1">
      <alignment horizontal="left" vertical="top" wrapText="1"/>
    </xf>
    <xf numFmtId="0" fontId="44" fillId="3" borderId="670" xfId="29" applyFont="1" applyFill="1" applyBorder="1" applyAlignment="1">
      <alignment horizontal="left" vertical="top" wrapText="1"/>
    </xf>
    <xf numFmtId="49" fontId="41" fillId="0" borderId="671" xfId="29" applyNumberFormat="1" applyFont="1" applyFill="1" applyBorder="1" applyAlignment="1">
      <alignment horizontal="left" vertical="center" wrapText="1"/>
    </xf>
    <xf numFmtId="0" fontId="41" fillId="0" borderId="667" xfId="29" applyFont="1" applyFill="1" applyBorder="1" applyAlignment="1">
      <alignment horizontal="left" vertical="center" wrapText="1"/>
    </xf>
    <xf numFmtId="0" fontId="41" fillId="0" borderId="668" xfId="29" applyFont="1" applyFill="1" applyBorder="1" applyAlignment="1">
      <alignment horizontal="left" vertical="center" wrapText="1"/>
    </xf>
    <xf numFmtId="49" fontId="41" fillId="0" borderId="595" xfId="29" applyNumberFormat="1" applyFont="1" applyFill="1" applyBorder="1" applyAlignment="1">
      <alignment horizontal="left" vertical="top" wrapText="1"/>
    </xf>
    <xf numFmtId="0" fontId="41" fillId="0" borderId="604" xfId="29" applyFont="1" applyFill="1" applyBorder="1" applyAlignment="1">
      <alignment horizontal="left" vertical="top" wrapText="1"/>
    </xf>
    <xf numFmtId="49" fontId="41" fillId="0" borderId="662" xfId="29" applyNumberFormat="1" applyFont="1" applyFill="1" applyBorder="1" applyAlignment="1">
      <alignment horizontal="left" vertical="center" wrapText="1"/>
    </xf>
    <xf numFmtId="0" fontId="41" fillId="0" borderId="636" xfId="29" applyFont="1" applyFill="1" applyBorder="1" applyAlignment="1">
      <alignment horizontal="left" vertical="center" wrapText="1"/>
    </xf>
    <xf numFmtId="0" fontId="41" fillId="0" borderId="637" xfId="29" applyFont="1" applyFill="1" applyBorder="1" applyAlignment="1">
      <alignment horizontal="left" vertical="center" wrapText="1"/>
    </xf>
    <xf numFmtId="49" fontId="41" fillId="0" borderId="575" xfId="29" applyNumberFormat="1" applyFont="1" applyFill="1" applyBorder="1" applyAlignment="1">
      <alignment horizontal="center" vertical="top" wrapText="1"/>
    </xf>
    <xf numFmtId="0" fontId="41" fillId="0" borderId="590" xfId="29" applyFont="1" applyFill="1" applyBorder="1" applyAlignment="1">
      <alignment horizontal="center" vertical="top" wrapText="1"/>
    </xf>
    <xf numFmtId="49" fontId="41" fillId="0" borderId="638" xfId="29" applyNumberFormat="1" applyFont="1" applyFill="1" applyBorder="1" applyAlignment="1">
      <alignment horizontal="left" vertical="top" wrapText="1"/>
    </xf>
    <xf numFmtId="0" fontId="41" fillId="0" borderId="639" xfId="29" applyFont="1" applyFill="1" applyBorder="1" applyAlignment="1">
      <alignment horizontal="left" vertical="top" wrapText="1"/>
    </xf>
    <xf numFmtId="49" fontId="41" fillId="0" borderId="639" xfId="29" applyNumberFormat="1" applyFont="1" applyFill="1" applyBorder="1" applyAlignment="1">
      <alignment horizontal="center" vertical="top" wrapText="1"/>
    </xf>
    <xf numFmtId="0" fontId="41" fillId="0" borderId="639" xfId="29" applyFont="1" applyFill="1" applyBorder="1" applyAlignment="1">
      <alignment horizontal="center" vertical="top" wrapText="1"/>
    </xf>
    <xf numFmtId="49" fontId="29" fillId="0" borderId="639" xfId="29" applyNumberFormat="1" applyFont="1" applyFill="1" applyBorder="1" applyAlignment="1">
      <alignment vertical="top" wrapText="1"/>
    </xf>
    <xf numFmtId="0" fontId="29" fillId="0" borderId="639" xfId="29" applyFont="1" applyFill="1" applyBorder="1" applyAlignment="1">
      <alignment vertical="top" wrapText="1"/>
    </xf>
    <xf numFmtId="49" fontId="41" fillId="0" borderId="644" xfId="29" applyNumberFormat="1" applyFont="1" applyFill="1" applyBorder="1" applyAlignment="1">
      <alignment horizontal="left" vertical="top" wrapText="1"/>
    </xf>
    <xf numFmtId="0" fontId="41" fillId="0" borderId="668" xfId="29" applyFont="1" applyFill="1" applyBorder="1" applyAlignment="1">
      <alignment horizontal="left" vertical="top" wrapText="1"/>
    </xf>
    <xf numFmtId="49" fontId="44" fillId="3" borderId="641" xfId="29" applyNumberFormat="1" applyFont="1" applyFill="1" applyBorder="1" applyAlignment="1">
      <alignment horizontal="left" vertical="center"/>
    </xf>
    <xf numFmtId="0" fontId="44" fillId="3" borderId="642" xfId="29" applyFont="1" applyFill="1" applyBorder="1" applyAlignment="1">
      <alignment horizontal="left" vertical="center"/>
    </xf>
    <xf numFmtId="49" fontId="44" fillId="3" borderId="642" xfId="29" applyNumberFormat="1" applyFont="1" applyFill="1" applyBorder="1" applyAlignment="1">
      <alignment horizontal="center" vertical="center" wrapText="1"/>
    </xf>
    <xf numFmtId="0" fontId="44" fillId="3" borderId="642" xfId="29" applyFont="1" applyFill="1" applyBorder="1" applyAlignment="1">
      <alignment horizontal="center" vertical="center" wrapText="1"/>
    </xf>
    <xf numFmtId="0" fontId="44" fillId="3" borderId="643" xfId="29" applyFont="1" applyFill="1" applyBorder="1" applyAlignment="1">
      <alignment horizontal="center" vertical="center" wrapText="1"/>
    </xf>
    <xf numFmtId="49" fontId="44" fillId="3" borderId="664" xfId="29" applyNumberFormat="1" applyFont="1" applyFill="1" applyBorder="1" applyAlignment="1">
      <alignment horizontal="left" vertical="top"/>
    </xf>
    <xf numFmtId="0" fontId="44" fillId="3" borderId="665" xfId="29" applyFont="1" applyFill="1" applyBorder="1" applyAlignment="1">
      <alignment horizontal="left" vertical="top"/>
    </xf>
    <xf numFmtId="0" fontId="44" fillId="3" borderId="666" xfId="29" applyFont="1" applyFill="1" applyBorder="1" applyAlignment="1">
      <alignment horizontal="left" vertical="top"/>
    </xf>
    <xf numFmtId="0" fontId="41" fillId="0" borderId="667" xfId="29" applyFont="1" applyFill="1" applyBorder="1" applyAlignment="1">
      <alignment horizontal="left" vertical="top"/>
    </xf>
    <xf numFmtId="0" fontId="41" fillId="0" borderId="668" xfId="29" applyFont="1" applyFill="1" applyBorder="1" applyAlignment="1">
      <alignment horizontal="left" vertical="top"/>
    </xf>
    <xf numFmtId="49" fontId="41" fillId="0" borderId="639" xfId="29" applyNumberFormat="1" applyFont="1" applyFill="1" applyBorder="1" applyAlignment="1">
      <alignment horizontal="left" vertical="top" wrapText="1"/>
    </xf>
    <xf numFmtId="0" fontId="41" fillId="0" borderId="640" xfId="29" applyFont="1" applyFill="1" applyBorder="1" applyAlignment="1">
      <alignment horizontal="left" vertical="top" wrapText="1"/>
    </xf>
    <xf numFmtId="49" fontId="44" fillId="3" borderId="641" xfId="29" applyNumberFormat="1" applyFont="1" applyFill="1" applyBorder="1" applyAlignment="1">
      <alignment horizontal="left" vertical="top"/>
    </xf>
    <xf numFmtId="0" fontId="44" fillId="3" borderId="642" xfId="29" applyFont="1" applyFill="1" applyBorder="1" applyAlignment="1">
      <alignment horizontal="left" vertical="top"/>
    </xf>
    <xf numFmtId="49" fontId="41" fillId="0" borderId="642" xfId="29" applyNumberFormat="1" applyFont="1" applyFill="1" applyBorder="1" applyAlignment="1">
      <alignment horizontal="left" vertical="top" wrapText="1"/>
    </xf>
    <xf numFmtId="0" fontId="41" fillId="0" borderId="642" xfId="29" applyFont="1" applyFill="1" applyBorder="1" applyAlignment="1">
      <alignment horizontal="left" vertical="top" wrapText="1"/>
    </xf>
    <xf numFmtId="0" fontId="41" fillId="0" borderId="643" xfId="29" applyFont="1" applyFill="1" applyBorder="1" applyAlignment="1">
      <alignment horizontal="left" vertical="top" wrapText="1"/>
    </xf>
    <xf numFmtId="49" fontId="44" fillId="3" borderId="641" xfId="29" applyNumberFormat="1" applyFont="1" applyFill="1" applyBorder="1" applyAlignment="1">
      <alignment horizontal="center" vertical="center" wrapText="1"/>
    </xf>
    <xf numFmtId="0" fontId="44" fillId="3" borderId="643" xfId="29" applyFont="1" applyFill="1" applyBorder="1" applyAlignment="1">
      <alignment horizontal="left" vertical="top"/>
    </xf>
    <xf numFmtId="49" fontId="41" fillId="0" borderId="641" xfId="29" applyNumberFormat="1" applyFont="1" applyFill="1" applyBorder="1" applyAlignment="1">
      <alignment horizontal="center" vertical="center"/>
    </xf>
    <xf numFmtId="0" fontId="41" fillId="0" borderId="643" xfId="29" applyFont="1" applyFill="1" applyBorder="1" applyAlignment="1">
      <alignment horizontal="center" vertical="center"/>
    </xf>
    <xf numFmtId="49" fontId="41" fillId="0" borderId="641" xfId="29" applyNumberFormat="1" applyFont="1" applyFill="1" applyBorder="1" applyAlignment="1">
      <alignment horizontal="center" vertical="center" wrapText="1"/>
    </xf>
    <xf numFmtId="0" fontId="41" fillId="0" borderId="642" xfId="29" applyFont="1" applyFill="1" applyBorder="1" applyAlignment="1">
      <alignment horizontal="center" vertical="center" wrapText="1"/>
    </xf>
    <xf numFmtId="0" fontId="41" fillId="0" borderId="643" xfId="29" applyFont="1" applyFill="1" applyBorder="1" applyAlignment="1">
      <alignment horizontal="center" vertical="center" wrapText="1"/>
    </xf>
    <xf numFmtId="49" fontId="98" fillId="0" borderId="567" xfId="29" applyNumberFormat="1" applyFont="1" applyFill="1" applyBorder="1" applyAlignment="1">
      <alignment horizontal="left" vertical="top" wrapText="1"/>
    </xf>
    <xf numFmtId="0" fontId="98" fillId="0" borderId="568" xfId="29" applyFont="1" applyFill="1" applyBorder="1" applyAlignment="1">
      <alignment horizontal="left" vertical="top" wrapText="1"/>
    </xf>
    <xf numFmtId="0" fontId="98" fillId="0" borderId="567" xfId="29" applyFont="1" applyFill="1" applyBorder="1" applyAlignment="1">
      <alignment horizontal="left" vertical="top" wrapText="1"/>
    </xf>
    <xf numFmtId="0" fontId="41" fillId="0" borderId="641" xfId="29" applyNumberFormat="1" applyFont="1" applyFill="1" applyBorder="1" applyAlignment="1">
      <alignment horizontal="center" vertical="center"/>
    </xf>
    <xf numFmtId="0" fontId="41" fillId="0" borderId="642" xfId="29" applyFont="1" applyFill="1" applyBorder="1" applyAlignment="1">
      <alignment horizontal="center" vertical="center"/>
    </xf>
    <xf numFmtId="49" fontId="41" fillId="0" borderId="662" xfId="29" applyNumberFormat="1" applyFont="1" applyFill="1" applyBorder="1" applyAlignment="1">
      <alignment horizontal="center" vertical="center"/>
    </xf>
    <xf numFmtId="0" fontId="41" fillId="0" borderId="637" xfId="29" applyFont="1" applyFill="1" applyBorder="1" applyAlignment="1">
      <alignment horizontal="center" vertical="center"/>
    </xf>
    <xf numFmtId="49" fontId="44" fillId="3" borderId="659" xfId="29" applyNumberFormat="1" applyFont="1" applyFill="1" applyBorder="1" applyAlignment="1">
      <alignment horizontal="left" vertical="center"/>
    </xf>
    <xf numFmtId="0" fontId="44" fillId="3" borderId="660" xfId="29" applyFont="1" applyFill="1" applyBorder="1" applyAlignment="1">
      <alignment horizontal="left" vertical="center"/>
    </xf>
    <xf numFmtId="0" fontId="44" fillId="3" borderId="661" xfId="29" applyFont="1" applyFill="1" applyBorder="1" applyAlignment="1">
      <alignment horizontal="left" vertical="center"/>
    </xf>
    <xf numFmtId="0" fontId="44" fillId="3" borderId="643" xfId="29" applyFont="1" applyFill="1" applyBorder="1" applyAlignment="1">
      <alignment horizontal="left" vertical="center"/>
    </xf>
    <xf numFmtId="49" fontId="41" fillId="0" borderId="662" xfId="29" applyNumberFormat="1" applyFont="1" applyFill="1" applyBorder="1" applyAlignment="1">
      <alignment horizontal="center" vertical="center" wrapText="1"/>
    </xf>
    <xf numFmtId="0" fontId="41" fillId="0" borderId="636" xfId="29" applyFont="1" applyFill="1" applyBorder="1" applyAlignment="1">
      <alignment horizontal="center" vertical="center"/>
    </xf>
    <xf numFmtId="0" fontId="41" fillId="0" borderId="637" xfId="29" applyFont="1" applyFill="1" applyBorder="1" applyAlignment="1">
      <alignment horizontal="center" vertical="center" wrapText="1"/>
    </xf>
  </cellXfs>
  <cellStyles count="30">
    <cellStyle name="Dane wejściowe 2" xfId="3"/>
    <cellStyle name="Dane wyjściowe 2" xfId="4"/>
    <cellStyle name="Dziesiętny 2" xfId="5"/>
    <cellStyle name="Dziesiętny 2 2" xfId="14"/>
    <cellStyle name="Dziesiętny 3" xfId="22"/>
    <cellStyle name="Hiperłącze 2" xfId="6"/>
    <cellStyle name="mgr 2 lata" xfId="1"/>
    <cellStyle name="Normalny" xfId="0" builtinId="0"/>
    <cellStyle name="Normalny 10" xfId="20"/>
    <cellStyle name="Normalny 11" xfId="21"/>
    <cellStyle name="Normalny 12" xfId="23"/>
    <cellStyle name="Normalny 13" xfId="24"/>
    <cellStyle name="Normalny 14" xfId="25"/>
    <cellStyle name="Normalny 15" xfId="29"/>
    <cellStyle name="Normalny 2" xfId="2"/>
    <cellStyle name="Normalny 2 2" xfId="18"/>
    <cellStyle name="Normalny 3" xfId="7"/>
    <cellStyle name="Normalny 3 2" xfId="26"/>
    <cellStyle name="Normalny 3 3" xfId="27"/>
    <cellStyle name="Normalny 4" xfId="8"/>
    <cellStyle name="Normalny 4 2" xfId="12"/>
    <cellStyle name="Normalny 4 2 2" xfId="16"/>
    <cellStyle name="Normalny 4 3" xfId="15"/>
    <cellStyle name="Normalny 5" xfId="9"/>
    <cellStyle name="Normalny 6" xfId="10"/>
    <cellStyle name="Normalny 7" xfId="13"/>
    <cellStyle name="Normalny 7 2" xfId="28"/>
    <cellStyle name="Normalny 8" xfId="17"/>
    <cellStyle name="Normalny 9" xfId="19"/>
    <cellStyle name="Tekst objaśnienia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4"/>
  <sheetViews>
    <sheetView showGridLines="0" tabSelected="1" zoomScale="90" zoomScaleNormal="90" workbookViewId="0">
      <selection activeCell="G95" sqref="G95:AH96"/>
    </sheetView>
  </sheetViews>
  <sheetFormatPr defaultColWidth="8.85546875" defaultRowHeight="12.75" customHeight="1"/>
  <cols>
    <col min="1" max="1" width="3.42578125" style="85" customWidth="1"/>
    <col min="2" max="2" width="30.5703125" style="85" customWidth="1"/>
    <col min="3" max="3" width="6.42578125" style="85" customWidth="1"/>
    <col min="4" max="4" width="5" style="85" customWidth="1"/>
    <col min="5" max="5" width="5.85546875" style="85" customWidth="1"/>
    <col min="6" max="6" width="7" style="85" customWidth="1"/>
    <col min="7" max="7" width="6.140625" style="85" customWidth="1"/>
    <col min="8" max="8" width="6.85546875" style="85" customWidth="1"/>
    <col min="9" max="9" width="5.85546875" style="85" customWidth="1"/>
    <col min="10" max="18" width="3.85546875" style="85" customWidth="1"/>
    <col min="19" max="21" width="4.42578125" style="85" customWidth="1"/>
    <col min="22" max="33" width="3.85546875" style="85" customWidth="1"/>
    <col min="34" max="34" width="8.42578125" style="85" customWidth="1"/>
    <col min="35" max="35" width="8.85546875" style="85" customWidth="1"/>
    <col min="36" max="16384" width="8.85546875" style="85"/>
  </cols>
  <sheetData>
    <row r="1" spans="1:34" ht="15.75" customHeight="1">
      <c r="A1" s="524" t="s">
        <v>0</v>
      </c>
      <c r="B1" s="525"/>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row>
    <row r="2" spans="1:34" ht="15.75" customHeight="1">
      <c r="A2" s="524" t="s">
        <v>1</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row>
    <row r="3" spans="1:34" ht="15.75" customHeight="1">
      <c r="A3" s="526" t="s">
        <v>2</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row>
    <row r="4" spans="1:34" ht="15.75" customHeight="1">
      <c r="A4" s="526" t="s">
        <v>3</v>
      </c>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row>
    <row r="5" spans="1:34" ht="13.5" customHeight="1" thickBot="1">
      <c r="A5" s="143"/>
      <c r="B5" s="144"/>
      <c r="C5" s="144"/>
      <c r="D5" s="144"/>
      <c r="E5" s="144"/>
      <c r="F5" s="145"/>
      <c r="G5" s="145"/>
      <c r="H5" s="145"/>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row>
    <row r="6" spans="1:34" ht="13.5" customHeight="1" thickBot="1">
      <c r="A6" s="146"/>
      <c r="B6" s="147">
        <v>25</v>
      </c>
      <c r="C6" s="528" t="s">
        <v>4</v>
      </c>
      <c r="D6" s="520"/>
      <c r="E6" s="521"/>
      <c r="F6" s="529" t="s">
        <v>5</v>
      </c>
      <c r="G6" s="532" t="s">
        <v>6</v>
      </c>
      <c r="H6" s="532" t="s">
        <v>7</v>
      </c>
      <c r="I6" s="535" t="s">
        <v>8</v>
      </c>
      <c r="J6" s="538" t="s">
        <v>9</v>
      </c>
      <c r="K6" s="539"/>
      <c r="L6" s="539"/>
      <c r="M6" s="539"/>
      <c r="N6" s="539"/>
      <c r="O6" s="539"/>
      <c r="P6" s="539"/>
      <c r="Q6" s="539"/>
      <c r="R6" s="539"/>
      <c r="S6" s="539"/>
      <c r="T6" s="539"/>
      <c r="U6" s="539"/>
      <c r="V6" s="539"/>
      <c r="W6" s="539"/>
      <c r="X6" s="539"/>
      <c r="Y6" s="539"/>
      <c r="Z6" s="539"/>
      <c r="AA6" s="539"/>
      <c r="AB6" s="539"/>
      <c r="AC6" s="539"/>
      <c r="AD6" s="539"/>
      <c r="AE6" s="539"/>
      <c r="AF6" s="539"/>
      <c r="AG6" s="540"/>
      <c r="AH6" s="501" t="s">
        <v>10</v>
      </c>
    </row>
    <row r="7" spans="1:34" ht="12.2" customHeight="1">
      <c r="A7" s="148"/>
      <c r="B7" s="149"/>
      <c r="C7" s="504" t="s">
        <v>11</v>
      </c>
      <c r="D7" s="506" t="s">
        <v>12</v>
      </c>
      <c r="E7" s="508" t="s">
        <v>13</v>
      </c>
      <c r="F7" s="530"/>
      <c r="G7" s="533"/>
      <c r="H7" s="533"/>
      <c r="I7" s="536"/>
      <c r="J7" s="510">
        <v>1</v>
      </c>
      <c r="K7" s="511"/>
      <c r="L7" s="511"/>
      <c r="M7" s="512"/>
      <c r="N7" s="510">
        <v>2</v>
      </c>
      <c r="O7" s="511"/>
      <c r="P7" s="511"/>
      <c r="Q7" s="512"/>
      <c r="R7" s="510">
        <v>3</v>
      </c>
      <c r="S7" s="511"/>
      <c r="T7" s="511"/>
      <c r="U7" s="512"/>
      <c r="V7" s="510">
        <v>4</v>
      </c>
      <c r="W7" s="511"/>
      <c r="X7" s="511"/>
      <c r="Y7" s="512"/>
      <c r="Z7" s="510">
        <v>5</v>
      </c>
      <c r="AA7" s="511"/>
      <c r="AB7" s="511"/>
      <c r="AC7" s="512"/>
      <c r="AD7" s="510">
        <v>6</v>
      </c>
      <c r="AE7" s="511"/>
      <c r="AF7" s="511"/>
      <c r="AG7" s="512"/>
      <c r="AH7" s="502"/>
    </row>
    <row r="8" spans="1:34" ht="13.5" customHeight="1" thickBot="1">
      <c r="A8" s="150"/>
      <c r="B8" s="151">
        <v>25</v>
      </c>
      <c r="C8" s="505"/>
      <c r="D8" s="507"/>
      <c r="E8" s="509"/>
      <c r="F8" s="531"/>
      <c r="G8" s="534"/>
      <c r="H8" s="534"/>
      <c r="I8" s="537"/>
      <c r="J8" s="152" t="s">
        <v>14</v>
      </c>
      <c r="K8" s="153" t="s">
        <v>15</v>
      </c>
      <c r="L8" s="153" t="s">
        <v>16</v>
      </c>
      <c r="M8" s="154" t="s">
        <v>17</v>
      </c>
      <c r="N8" s="152" t="s">
        <v>14</v>
      </c>
      <c r="O8" s="153" t="s">
        <v>15</v>
      </c>
      <c r="P8" s="153" t="s">
        <v>16</v>
      </c>
      <c r="Q8" s="154" t="s">
        <v>17</v>
      </c>
      <c r="R8" s="152" t="s">
        <v>14</v>
      </c>
      <c r="S8" s="153" t="s">
        <v>15</v>
      </c>
      <c r="T8" s="153" t="s">
        <v>16</v>
      </c>
      <c r="U8" s="154" t="s">
        <v>17</v>
      </c>
      <c r="V8" s="152" t="s">
        <v>14</v>
      </c>
      <c r="W8" s="153" t="s">
        <v>15</v>
      </c>
      <c r="X8" s="153" t="s">
        <v>16</v>
      </c>
      <c r="Y8" s="154" t="s">
        <v>17</v>
      </c>
      <c r="Z8" s="152" t="s">
        <v>14</v>
      </c>
      <c r="AA8" s="153" t="s">
        <v>15</v>
      </c>
      <c r="AB8" s="153" t="s">
        <v>16</v>
      </c>
      <c r="AC8" s="154" t="s">
        <v>17</v>
      </c>
      <c r="AD8" s="152" t="s">
        <v>14</v>
      </c>
      <c r="AE8" s="153" t="s">
        <v>15</v>
      </c>
      <c r="AF8" s="153" t="s">
        <v>16</v>
      </c>
      <c r="AG8" s="154" t="s">
        <v>17</v>
      </c>
      <c r="AH8" s="503"/>
    </row>
    <row r="9" spans="1:34" ht="13.5" customHeight="1" thickBot="1">
      <c r="A9" s="155" t="s">
        <v>18</v>
      </c>
      <c r="B9" s="156" t="s">
        <v>19</v>
      </c>
      <c r="C9" s="157"/>
      <c r="D9" s="157"/>
      <c r="E9" s="157"/>
      <c r="F9" s="158"/>
      <c r="G9" s="158"/>
      <c r="H9" s="158"/>
      <c r="I9" s="159"/>
      <c r="J9" s="160"/>
      <c r="K9" s="161"/>
      <c r="L9" s="161"/>
      <c r="M9" s="162"/>
      <c r="N9" s="161"/>
      <c r="O9" s="161"/>
      <c r="P9" s="161"/>
      <c r="Q9" s="162"/>
      <c r="R9" s="161"/>
      <c r="S9" s="161"/>
      <c r="T9" s="161"/>
      <c r="U9" s="162"/>
      <c r="V9" s="161"/>
      <c r="W9" s="161"/>
      <c r="X9" s="161"/>
      <c r="Y9" s="162"/>
      <c r="Z9" s="161"/>
      <c r="AA9" s="161"/>
      <c r="AB9" s="161"/>
      <c r="AC9" s="162"/>
      <c r="AD9" s="157"/>
      <c r="AE9" s="157"/>
      <c r="AF9" s="157"/>
      <c r="AG9" s="163"/>
      <c r="AH9" s="159"/>
    </row>
    <row r="10" spans="1:34" ht="12.2" customHeight="1">
      <c r="A10" s="164">
        <v>1</v>
      </c>
      <c r="B10" s="165" t="s">
        <v>20</v>
      </c>
      <c r="C10" s="166">
        <v>0</v>
      </c>
      <c r="D10" s="167">
        <v>120</v>
      </c>
      <c r="E10" s="168">
        <f>SUM(C10:D10)</f>
        <v>120</v>
      </c>
      <c r="F10" s="166">
        <v>120</v>
      </c>
      <c r="G10" s="167">
        <f>H10-F10</f>
        <v>180</v>
      </c>
      <c r="H10" s="167">
        <f>$B$8*I10</f>
        <v>300</v>
      </c>
      <c r="I10" s="169">
        <f>SUM(M10,Q10,U10,Y10,AC10,AG10)</f>
        <v>12</v>
      </c>
      <c r="J10" s="166">
        <v>0</v>
      </c>
      <c r="K10" s="167">
        <v>30</v>
      </c>
      <c r="L10" s="167">
        <v>20</v>
      </c>
      <c r="M10" s="169">
        <v>2</v>
      </c>
      <c r="N10" s="166">
        <v>0</v>
      </c>
      <c r="O10" s="167">
        <v>30</v>
      </c>
      <c r="P10" s="167">
        <v>20</v>
      </c>
      <c r="Q10" s="169">
        <v>2</v>
      </c>
      <c r="R10" s="166">
        <v>0</v>
      </c>
      <c r="S10" s="167">
        <v>15</v>
      </c>
      <c r="T10" s="167">
        <v>35</v>
      </c>
      <c r="U10" s="169">
        <v>2</v>
      </c>
      <c r="V10" s="166">
        <v>0</v>
      </c>
      <c r="W10" s="167">
        <v>15</v>
      </c>
      <c r="X10" s="167">
        <v>35</v>
      </c>
      <c r="Y10" s="169">
        <v>2</v>
      </c>
      <c r="Z10" s="166">
        <v>0</v>
      </c>
      <c r="AA10" s="167">
        <v>15</v>
      </c>
      <c r="AB10" s="167">
        <v>35</v>
      </c>
      <c r="AC10" s="169">
        <v>2</v>
      </c>
      <c r="AD10" s="166">
        <v>0</v>
      </c>
      <c r="AE10" s="167">
        <v>15</v>
      </c>
      <c r="AF10" s="167">
        <v>35</v>
      </c>
      <c r="AG10" s="169">
        <v>2</v>
      </c>
      <c r="AH10" s="170" t="s">
        <v>21</v>
      </c>
    </row>
    <row r="11" spans="1:34" ht="24" customHeight="1">
      <c r="A11" s="164">
        <v>2</v>
      </c>
      <c r="B11" s="171" t="s">
        <v>22</v>
      </c>
      <c r="C11" s="172">
        <v>0</v>
      </c>
      <c r="D11" s="173">
        <v>30</v>
      </c>
      <c r="E11" s="174">
        <f>SUM(C11:D11)</f>
        <v>30</v>
      </c>
      <c r="F11" s="172">
        <v>30</v>
      </c>
      <c r="G11" s="173">
        <f>H11-F11</f>
        <v>20</v>
      </c>
      <c r="H11" s="173">
        <f>$B$8*I11</f>
        <v>50</v>
      </c>
      <c r="I11" s="175">
        <f>SUM(M11,Q11,U11,Y11,AC11,AG11)</f>
        <v>2</v>
      </c>
      <c r="J11" s="176"/>
      <c r="K11" s="177"/>
      <c r="L11" s="177"/>
      <c r="M11" s="178"/>
      <c r="N11" s="176"/>
      <c r="O11" s="177"/>
      <c r="P11" s="177"/>
      <c r="Q11" s="178"/>
      <c r="R11" s="172">
        <v>0</v>
      </c>
      <c r="S11" s="173">
        <v>30</v>
      </c>
      <c r="T11" s="173">
        <v>20</v>
      </c>
      <c r="U11" s="175">
        <v>2</v>
      </c>
      <c r="V11" s="176"/>
      <c r="W11" s="177"/>
      <c r="X11" s="177"/>
      <c r="Y11" s="178"/>
      <c r="Z11" s="179"/>
      <c r="AA11" s="180"/>
      <c r="AB11" s="180"/>
      <c r="AC11" s="178"/>
      <c r="AD11" s="176"/>
      <c r="AE11" s="177"/>
      <c r="AF11" s="177"/>
      <c r="AG11" s="178"/>
      <c r="AH11" s="181" t="s">
        <v>23</v>
      </c>
    </row>
    <row r="12" spans="1:34" ht="23.25" customHeight="1" thickBot="1">
      <c r="A12" s="164">
        <v>3</v>
      </c>
      <c r="B12" s="182" t="s">
        <v>24</v>
      </c>
      <c r="C12" s="183">
        <v>15</v>
      </c>
      <c r="D12" s="184">
        <v>0</v>
      </c>
      <c r="E12" s="185">
        <f>SUM(C12:D12)</f>
        <v>15</v>
      </c>
      <c r="F12" s="183">
        <v>15</v>
      </c>
      <c r="G12" s="184">
        <f>H12-F12</f>
        <v>35</v>
      </c>
      <c r="H12" s="184">
        <f>$B$8*I12</f>
        <v>50</v>
      </c>
      <c r="I12" s="186">
        <f>SUM(M12,Q12,U12,Y12,AC12,AG12)</f>
        <v>2</v>
      </c>
      <c r="J12" s="183">
        <v>15</v>
      </c>
      <c r="K12" s="184">
        <v>0</v>
      </c>
      <c r="L12" s="184">
        <v>35</v>
      </c>
      <c r="M12" s="186">
        <v>2</v>
      </c>
      <c r="N12" s="187"/>
      <c r="O12" s="188"/>
      <c r="P12" s="188"/>
      <c r="Q12" s="189"/>
      <c r="R12" s="187"/>
      <c r="S12" s="188"/>
      <c r="T12" s="188"/>
      <c r="U12" s="189"/>
      <c r="V12" s="187"/>
      <c r="W12" s="188"/>
      <c r="X12" s="188"/>
      <c r="Y12" s="189"/>
      <c r="Z12" s="187"/>
      <c r="AA12" s="188"/>
      <c r="AB12" s="188"/>
      <c r="AC12" s="189"/>
      <c r="AD12" s="187"/>
      <c r="AE12" s="188"/>
      <c r="AF12" s="188"/>
      <c r="AG12" s="189"/>
      <c r="AH12" s="190" t="s">
        <v>25</v>
      </c>
    </row>
    <row r="13" spans="1:34" ht="13.5" customHeight="1" thickBot="1">
      <c r="A13" s="191"/>
      <c r="B13" s="192" t="s">
        <v>26</v>
      </c>
      <c r="C13" s="193">
        <f t="shared" ref="C13:AG13" si="0">SUM(C10:C12)</f>
        <v>15</v>
      </c>
      <c r="D13" s="193">
        <f t="shared" si="0"/>
        <v>150</v>
      </c>
      <c r="E13" s="193">
        <f t="shared" si="0"/>
        <v>165</v>
      </c>
      <c r="F13" s="193">
        <f t="shared" si="0"/>
        <v>165</v>
      </c>
      <c r="G13" s="193">
        <f t="shared" si="0"/>
        <v>235</v>
      </c>
      <c r="H13" s="193">
        <f t="shared" si="0"/>
        <v>400</v>
      </c>
      <c r="I13" s="194">
        <f t="shared" si="0"/>
        <v>16</v>
      </c>
      <c r="J13" s="193">
        <f t="shared" si="0"/>
        <v>15</v>
      </c>
      <c r="K13" s="193">
        <f t="shared" si="0"/>
        <v>30</v>
      </c>
      <c r="L13" s="193">
        <f t="shared" si="0"/>
        <v>55</v>
      </c>
      <c r="M13" s="194">
        <f t="shared" si="0"/>
        <v>4</v>
      </c>
      <c r="N13" s="193">
        <f t="shared" si="0"/>
        <v>0</v>
      </c>
      <c r="O13" s="193">
        <f t="shared" si="0"/>
        <v>30</v>
      </c>
      <c r="P13" s="193">
        <f t="shared" si="0"/>
        <v>20</v>
      </c>
      <c r="Q13" s="194">
        <f t="shared" si="0"/>
        <v>2</v>
      </c>
      <c r="R13" s="193">
        <f t="shared" si="0"/>
        <v>0</v>
      </c>
      <c r="S13" s="193">
        <f t="shared" si="0"/>
        <v>45</v>
      </c>
      <c r="T13" s="193">
        <f t="shared" si="0"/>
        <v>55</v>
      </c>
      <c r="U13" s="194">
        <f t="shared" si="0"/>
        <v>4</v>
      </c>
      <c r="V13" s="193">
        <f t="shared" si="0"/>
        <v>0</v>
      </c>
      <c r="W13" s="193">
        <f t="shared" si="0"/>
        <v>15</v>
      </c>
      <c r="X13" s="193">
        <f t="shared" si="0"/>
        <v>35</v>
      </c>
      <c r="Y13" s="194">
        <f t="shared" si="0"/>
        <v>2</v>
      </c>
      <c r="Z13" s="193">
        <f t="shared" si="0"/>
        <v>0</v>
      </c>
      <c r="AA13" s="193">
        <f t="shared" si="0"/>
        <v>15</v>
      </c>
      <c r="AB13" s="193">
        <f t="shared" si="0"/>
        <v>35</v>
      </c>
      <c r="AC13" s="194">
        <f t="shared" si="0"/>
        <v>2</v>
      </c>
      <c r="AD13" s="193">
        <f t="shared" si="0"/>
        <v>0</v>
      </c>
      <c r="AE13" s="193">
        <f t="shared" si="0"/>
        <v>15</v>
      </c>
      <c r="AF13" s="193">
        <f t="shared" si="0"/>
        <v>35</v>
      </c>
      <c r="AG13" s="194">
        <f t="shared" si="0"/>
        <v>2</v>
      </c>
      <c r="AH13" s="195"/>
    </row>
    <row r="14" spans="1:34" ht="13.5" customHeight="1" thickBot="1">
      <c r="A14" s="196" t="s">
        <v>27</v>
      </c>
      <c r="B14" s="156" t="s">
        <v>28</v>
      </c>
      <c r="C14" s="157"/>
      <c r="D14" s="157"/>
      <c r="E14" s="157"/>
      <c r="F14" s="157"/>
      <c r="G14" s="157"/>
      <c r="H14" s="157"/>
      <c r="I14" s="197"/>
      <c r="J14" s="160"/>
      <c r="K14" s="161"/>
      <c r="L14" s="161"/>
      <c r="M14" s="162"/>
      <c r="N14" s="161"/>
      <c r="O14" s="161"/>
      <c r="P14" s="161"/>
      <c r="Q14" s="162"/>
      <c r="R14" s="161"/>
      <c r="S14" s="161"/>
      <c r="T14" s="161"/>
      <c r="U14" s="162"/>
      <c r="V14" s="161"/>
      <c r="W14" s="161"/>
      <c r="X14" s="161"/>
      <c r="Y14" s="162"/>
      <c r="Z14" s="161"/>
      <c r="AA14" s="161"/>
      <c r="AB14" s="161"/>
      <c r="AC14" s="162"/>
      <c r="AD14" s="157"/>
      <c r="AE14" s="157"/>
      <c r="AF14" s="157"/>
      <c r="AG14" s="163"/>
      <c r="AH14" s="159"/>
    </row>
    <row r="15" spans="1:34" ht="12.2" customHeight="1">
      <c r="A15" s="164">
        <v>4</v>
      </c>
      <c r="B15" s="165" t="s">
        <v>29</v>
      </c>
      <c r="C15" s="166">
        <v>15</v>
      </c>
      <c r="D15" s="167">
        <v>30</v>
      </c>
      <c r="E15" s="168">
        <f t="shared" ref="E15:E24" si="1">SUM(C15:D15)</f>
        <v>45</v>
      </c>
      <c r="F15" s="166">
        <v>45</v>
      </c>
      <c r="G15" s="167">
        <f>H15-F15</f>
        <v>55</v>
      </c>
      <c r="H15" s="167">
        <f t="shared" ref="H15:H21" si="2">$B$8*I15</f>
        <v>100</v>
      </c>
      <c r="I15" s="169">
        <f>SUM(M15,Q15,U15,Y15,AC15,AG15)</f>
        <v>4</v>
      </c>
      <c r="J15" s="166">
        <v>15</v>
      </c>
      <c r="K15" s="167">
        <v>15</v>
      </c>
      <c r="L15" s="167">
        <v>20</v>
      </c>
      <c r="M15" s="169">
        <v>2</v>
      </c>
      <c r="N15" s="166">
        <v>0</v>
      </c>
      <c r="O15" s="167">
        <v>15</v>
      </c>
      <c r="P15" s="167">
        <v>35</v>
      </c>
      <c r="Q15" s="169">
        <v>2</v>
      </c>
      <c r="R15" s="198"/>
      <c r="S15" s="199"/>
      <c r="T15" s="199"/>
      <c r="U15" s="200"/>
      <c r="V15" s="198"/>
      <c r="W15" s="199"/>
      <c r="X15" s="199"/>
      <c r="Y15" s="200"/>
      <c r="Z15" s="198"/>
      <c r="AA15" s="199"/>
      <c r="AB15" s="199"/>
      <c r="AC15" s="200"/>
      <c r="AD15" s="198"/>
      <c r="AE15" s="199"/>
      <c r="AF15" s="199"/>
      <c r="AG15" s="200"/>
      <c r="AH15" s="170" t="s">
        <v>30</v>
      </c>
    </row>
    <row r="16" spans="1:34" ht="11.65" customHeight="1">
      <c r="A16" s="164">
        <v>5</v>
      </c>
      <c r="B16" s="201" t="s">
        <v>31</v>
      </c>
      <c r="C16" s="172">
        <v>15</v>
      </c>
      <c r="D16" s="173">
        <v>30</v>
      </c>
      <c r="E16" s="174">
        <f t="shared" si="1"/>
        <v>45</v>
      </c>
      <c r="F16" s="172">
        <v>45</v>
      </c>
      <c r="G16" s="173">
        <f>H16-F16</f>
        <v>30</v>
      </c>
      <c r="H16" s="173">
        <f t="shared" si="2"/>
        <v>75</v>
      </c>
      <c r="I16" s="175">
        <f>SUM(M16,Q16,U16,Y16,AC16,AG16)</f>
        <v>3</v>
      </c>
      <c r="J16" s="176"/>
      <c r="K16" s="177"/>
      <c r="L16" s="177"/>
      <c r="M16" s="178"/>
      <c r="N16" s="176"/>
      <c r="O16" s="177"/>
      <c r="P16" s="177"/>
      <c r="Q16" s="178"/>
      <c r="R16" s="172">
        <v>15</v>
      </c>
      <c r="S16" s="173">
        <v>30</v>
      </c>
      <c r="T16" s="173">
        <v>30</v>
      </c>
      <c r="U16" s="175">
        <v>3</v>
      </c>
      <c r="V16" s="176"/>
      <c r="W16" s="177"/>
      <c r="X16" s="177"/>
      <c r="Y16" s="178"/>
      <c r="Z16" s="176"/>
      <c r="AA16" s="177"/>
      <c r="AB16" s="177"/>
      <c r="AC16" s="178"/>
      <c r="AD16" s="176"/>
      <c r="AE16" s="177"/>
      <c r="AF16" s="177"/>
      <c r="AG16" s="178"/>
      <c r="AH16" s="202" t="s">
        <v>32</v>
      </c>
    </row>
    <row r="17" spans="1:34" ht="11.65" customHeight="1">
      <c r="A17" s="164">
        <v>6</v>
      </c>
      <c r="B17" s="201" t="s">
        <v>33</v>
      </c>
      <c r="C17" s="172">
        <v>15</v>
      </c>
      <c r="D17" s="173">
        <v>30</v>
      </c>
      <c r="E17" s="174">
        <f t="shared" si="1"/>
        <v>45</v>
      </c>
      <c r="F17" s="172">
        <v>45</v>
      </c>
      <c r="G17" s="173">
        <f>H17-F17</f>
        <v>30</v>
      </c>
      <c r="H17" s="173">
        <f t="shared" si="2"/>
        <v>75</v>
      </c>
      <c r="I17" s="175">
        <f>SUM(M17,Q17,U17,Y17,AC17,AG17)</f>
        <v>3</v>
      </c>
      <c r="J17" s="176"/>
      <c r="K17" s="177"/>
      <c r="L17" s="177"/>
      <c r="M17" s="178"/>
      <c r="N17" s="176"/>
      <c r="O17" s="177"/>
      <c r="P17" s="177"/>
      <c r="Q17" s="178"/>
      <c r="R17" s="176"/>
      <c r="S17" s="177"/>
      <c r="T17" s="177"/>
      <c r="U17" s="178"/>
      <c r="V17" s="172">
        <v>15</v>
      </c>
      <c r="W17" s="173">
        <v>30</v>
      </c>
      <c r="X17" s="173">
        <v>30</v>
      </c>
      <c r="Y17" s="175">
        <v>3</v>
      </c>
      <c r="Z17" s="176"/>
      <c r="AA17" s="177"/>
      <c r="AB17" s="177"/>
      <c r="AC17" s="178"/>
      <c r="AD17" s="176"/>
      <c r="AE17" s="177"/>
      <c r="AF17" s="177"/>
      <c r="AG17" s="178"/>
      <c r="AH17" s="202" t="s">
        <v>34</v>
      </c>
    </row>
    <row r="18" spans="1:34" ht="11.65" customHeight="1">
      <c r="A18" s="164">
        <v>7</v>
      </c>
      <c r="B18" s="201" t="s">
        <v>35</v>
      </c>
      <c r="C18" s="172">
        <v>15</v>
      </c>
      <c r="D18" s="173">
        <v>30</v>
      </c>
      <c r="E18" s="174">
        <f t="shared" si="1"/>
        <v>45</v>
      </c>
      <c r="F18" s="172">
        <v>45</v>
      </c>
      <c r="G18" s="173">
        <v>5</v>
      </c>
      <c r="H18" s="173">
        <f t="shared" si="2"/>
        <v>50</v>
      </c>
      <c r="I18" s="175">
        <f>SUM(M18,Q18,U18,Y18,AC18,AG18)</f>
        <v>2</v>
      </c>
      <c r="J18" s="176"/>
      <c r="K18" s="177"/>
      <c r="L18" s="177"/>
      <c r="M18" s="178"/>
      <c r="N18" s="172">
        <v>15</v>
      </c>
      <c r="O18" s="173">
        <v>30</v>
      </c>
      <c r="P18" s="173">
        <v>5</v>
      </c>
      <c r="Q18" s="175">
        <v>2</v>
      </c>
      <c r="R18" s="176"/>
      <c r="S18" s="177"/>
      <c r="T18" s="177"/>
      <c r="U18" s="178"/>
      <c r="V18" s="176"/>
      <c r="W18" s="177"/>
      <c r="X18" s="177"/>
      <c r="Y18" s="178"/>
      <c r="Z18" s="176"/>
      <c r="AA18" s="177"/>
      <c r="AB18" s="177"/>
      <c r="AC18" s="178"/>
      <c r="AD18" s="176"/>
      <c r="AE18" s="177"/>
      <c r="AF18" s="177"/>
      <c r="AG18" s="178"/>
      <c r="AH18" s="202" t="s">
        <v>30</v>
      </c>
    </row>
    <row r="19" spans="1:34" ht="11.65" customHeight="1">
      <c r="A19" s="164">
        <v>8</v>
      </c>
      <c r="B19" s="201" t="s">
        <v>36</v>
      </c>
      <c r="C19" s="172">
        <v>15</v>
      </c>
      <c r="D19" s="173">
        <v>15</v>
      </c>
      <c r="E19" s="174">
        <f t="shared" si="1"/>
        <v>30</v>
      </c>
      <c r="F19" s="172">
        <v>30</v>
      </c>
      <c r="G19" s="173">
        <f>H19-F19</f>
        <v>20</v>
      </c>
      <c r="H19" s="173">
        <f t="shared" si="2"/>
        <v>50</v>
      </c>
      <c r="I19" s="175">
        <f>SUM(M19,Q19,U19,Y19,AC19,AG19)</f>
        <v>2</v>
      </c>
      <c r="J19" s="172">
        <v>15</v>
      </c>
      <c r="K19" s="173">
        <v>15</v>
      </c>
      <c r="L19" s="173">
        <v>20</v>
      </c>
      <c r="M19" s="175">
        <v>2</v>
      </c>
      <c r="N19" s="176"/>
      <c r="O19" s="177"/>
      <c r="P19" s="177"/>
      <c r="Q19" s="178"/>
      <c r="R19" s="176"/>
      <c r="S19" s="177"/>
      <c r="T19" s="177"/>
      <c r="U19" s="178"/>
      <c r="V19" s="176"/>
      <c r="W19" s="177"/>
      <c r="X19" s="177"/>
      <c r="Y19" s="178"/>
      <c r="Z19" s="176"/>
      <c r="AA19" s="177"/>
      <c r="AB19" s="177"/>
      <c r="AC19" s="178"/>
      <c r="AD19" s="176"/>
      <c r="AE19" s="177"/>
      <c r="AF19" s="177"/>
      <c r="AG19" s="178"/>
      <c r="AH19" s="181" t="s">
        <v>25</v>
      </c>
    </row>
    <row r="20" spans="1:34" ht="11.65" customHeight="1">
      <c r="A20" s="164">
        <v>9</v>
      </c>
      <c r="B20" s="201" t="s">
        <v>37</v>
      </c>
      <c r="C20" s="172">
        <v>45</v>
      </c>
      <c r="D20" s="173">
        <v>45</v>
      </c>
      <c r="E20" s="174">
        <f t="shared" si="1"/>
        <v>90</v>
      </c>
      <c r="F20" s="172">
        <v>90</v>
      </c>
      <c r="G20" s="173">
        <f>H20-F20</f>
        <v>35</v>
      </c>
      <c r="H20" s="173">
        <f t="shared" si="2"/>
        <v>125</v>
      </c>
      <c r="I20" s="175">
        <v>5</v>
      </c>
      <c r="J20" s="172">
        <v>30</v>
      </c>
      <c r="K20" s="173">
        <v>30</v>
      </c>
      <c r="L20" s="173">
        <v>15</v>
      </c>
      <c r="M20" s="175">
        <v>3</v>
      </c>
      <c r="N20" s="172">
        <v>15</v>
      </c>
      <c r="O20" s="173">
        <v>15</v>
      </c>
      <c r="P20" s="173">
        <v>20</v>
      </c>
      <c r="Q20" s="175">
        <v>2</v>
      </c>
      <c r="R20" s="176"/>
      <c r="S20" s="177"/>
      <c r="T20" s="177"/>
      <c r="U20" s="178"/>
      <c r="V20" s="176"/>
      <c r="W20" s="177"/>
      <c r="X20" s="177"/>
      <c r="Y20" s="178"/>
      <c r="Z20" s="176"/>
      <c r="AA20" s="177"/>
      <c r="AB20" s="177"/>
      <c r="AC20" s="178"/>
      <c r="AD20" s="176"/>
      <c r="AE20" s="177"/>
      <c r="AF20" s="177"/>
      <c r="AG20" s="178"/>
      <c r="AH20" s="202" t="s">
        <v>30</v>
      </c>
    </row>
    <row r="21" spans="1:34" ht="11.65" customHeight="1">
      <c r="A21" s="164">
        <v>10</v>
      </c>
      <c r="B21" s="201" t="s">
        <v>38</v>
      </c>
      <c r="C21" s="172">
        <v>45</v>
      </c>
      <c r="D21" s="173">
        <v>45</v>
      </c>
      <c r="E21" s="174">
        <f t="shared" si="1"/>
        <v>90</v>
      </c>
      <c r="F21" s="172">
        <v>90</v>
      </c>
      <c r="G21" s="173">
        <f>H21-F21</f>
        <v>35</v>
      </c>
      <c r="H21" s="173">
        <f t="shared" si="2"/>
        <v>125</v>
      </c>
      <c r="I21" s="175">
        <f>SUM(M21,Q21,U21,Y21,AC21,AG21)</f>
        <v>5</v>
      </c>
      <c r="J21" s="172">
        <v>30</v>
      </c>
      <c r="K21" s="173">
        <v>30</v>
      </c>
      <c r="L21" s="173">
        <v>15</v>
      </c>
      <c r="M21" s="175">
        <v>3</v>
      </c>
      <c r="N21" s="172">
        <v>15</v>
      </c>
      <c r="O21" s="173">
        <v>15</v>
      </c>
      <c r="P21" s="173">
        <v>20</v>
      </c>
      <c r="Q21" s="175">
        <v>2</v>
      </c>
      <c r="R21" s="176"/>
      <c r="S21" s="177"/>
      <c r="T21" s="177"/>
      <c r="U21" s="178"/>
      <c r="V21" s="176"/>
      <c r="W21" s="177"/>
      <c r="X21" s="177"/>
      <c r="Y21" s="178"/>
      <c r="Z21" s="176"/>
      <c r="AA21" s="177"/>
      <c r="AB21" s="177"/>
      <c r="AC21" s="178"/>
      <c r="AD21" s="176"/>
      <c r="AE21" s="177"/>
      <c r="AF21" s="177"/>
      <c r="AG21" s="178"/>
      <c r="AH21" s="202" t="s">
        <v>30</v>
      </c>
    </row>
    <row r="22" spans="1:34" ht="11.65" customHeight="1">
      <c r="A22" s="164">
        <v>11</v>
      </c>
      <c r="B22" s="201" t="s">
        <v>39</v>
      </c>
      <c r="C22" s="172">
        <v>30</v>
      </c>
      <c r="D22" s="173">
        <v>30</v>
      </c>
      <c r="E22" s="174">
        <f t="shared" si="1"/>
        <v>60</v>
      </c>
      <c r="F22" s="172">
        <v>60</v>
      </c>
      <c r="G22" s="173">
        <v>10</v>
      </c>
      <c r="H22" s="173">
        <v>75</v>
      </c>
      <c r="I22" s="175">
        <v>3</v>
      </c>
      <c r="J22" s="176"/>
      <c r="K22" s="177"/>
      <c r="L22" s="177"/>
      <c r="M22" s="178"/>
      <c r="N22" s="172">
        <v>30</v>
      </c>
      <c r="O22" s="173">
        <v>30</v>
      </c>
      <c r="P22" s="173">
        <v>15</v>
      </c>
      <c r="Q22" s="175">
        <v>3</v>
      </c>
      <c r="R22" s="176"/>
      <c r="S22" s="177"/>
      <c r="T22" s="177"/>
      <c r="U22" s="178"/>
      <c r="V22" s="176"/>
      <c r="W22" s="177"/>
      <c r="X22" s="177"/>
      <c r="Y22" s="178"/>
      <c r="Z22" s="176"/>
      <c r="AA22" s="177"/>
      <c r="AB22" s="177"/>
      <c r="AC22" s="178"/>
      <c r="AD22" s="176"/>
      <c r="AE22" s="177"/>
      <c r="AF22" s="177"/>
      <c r="AG22" s="178"/>
      <c r="AH22" s="181" t="s">
        <v>40</v>
      </c>
    </row>
    <row r="23" spans="1:34" ht="11.65" customHeight="1">
      <c r="A23" s="164">
        <v>12</v>
      </c>
      <c r="B23" s="201" t="s">
        <v>41</v>
      </c>
      <c r="C23" s="172">
        <v>15</v>
      </c>
      <c r="D23" s="173">
        <v>0</v>
      </c>
      <c r="E23" s="174">
        <f t="shared" si="1"/>
        <v>15</v>
      </c>
      <c r="F23" s="172">
        <v>15</v>
      </c>
      <c r="G23" s="173">
        <f>H23-F23</f>
        <v>35</v>
      </c>
      <c r="H23" s="173">
        <f>$B$8*I23</f>
        <v>50</v>
      </c>
      <c r="I23" s="175">
        <f>SUM(M23,Q23,U23,Y23,AC23,AG23)</f>
        <v>2</v>
      </c>
      <c r="J23" s="176"/>
      <c r="K23" s="177"/>
      <c r="L23" s="177"/>
      <c r="M23" s="178"/>
      <c r="N23" s="176"/>
      <c r="O23" s="177"/>
      <c r="P23" s="177"/>
      <c r="Q23" s="178"/>
      <c r="R23" s="176"/>
      <c r="S23" s="177"/>
      <c r="T23" s="177"/>
      <c r="U23" s="178"/>
      <c r="V23" s="172">
        <v>15</v>
      </c>
      <c r="W23" s="173">
        <v>0</v>
      </c>
      <c r="X23" s="173">
        <v>35</v>
      </c>
      <c r="Y23" s="175">
        <v>2</v>
      </c>
      <c r="Z23" s="176"/>
      <c r="AA23" s="177"/>
      <c r="AB23" s="177"/>
      <c r="AC23" s="178"/>
      <c r="AD23" s="176"/>
      <c r="AE23" s="177"/>
      <c r="AF23" s="177"/>
      <c r="AG23" s="178"/>
      <c r="AH23" s="181" t="s">
        <v>42</v>
      </c>
    </row>
    <row r="24" spans="1:34" ht="13.5" customHeight="1" thickBot="1">
      <c r="A24" s="164">
        <v>13</v>
      </c>
      <c r="B24" s="203" t="s">
        <v>43</v>
      </c>
      <c r="C24" s="183">
        <v>15</v>
      </c>
      <c r="D24" s="184">
        <v>15</v>
      </c>
      <c r="E24" s="185">
        <f t="shared" si="1"/>
        <v>30</v>
      </c>
      <c r="F24" s="183">
        <v>30</v>
      </c>
      <c r="G24" s="184">
        <f>H24-F24</f>
        <v>20</v>
      </c>
      <c r="H24" s="184">
        <f>$B$8*I24</f>
        <v>50</v>
      </c>
      <c r="I24" s="186">
        <f>SUM(M24,Q24,U24,Y24,AC24,AG24)</f>
        <v>2</v>
      </c>
      <c r="J24" s="187"/>
      <c r="K24" s="188"/>
      <c r="L24" s="188"/>
      <c r="M24" s="189"/>
      <c r="N24" s="187"/>
      <c r="O24" s="188"/>
      <c r="P24" s="188"/>
      <c r="Q24" s="189"/>
      <c r="R24" s="187"/>
      <c r="S24" s="188"/>
      <c r="T24" s="188"/>
      <c r="U24" s="189"/>
      <c r="V24" s="187"/>
      <c r="W24" s="188"/>
      <c r="X24" s="188"/>
      <c r="Y24" s="189"/>
      <c r="Z24" s="183">
        <v>15</v>
      </c>
      <c r="AA24" s="184">
        <v>15</v>
      </c>
      <c r="AB24" s="184">
        <v>20</v>
      </c>
      <c r="AC24" s="186">
        <v>2</v>
      </c>
      <c r="AD24" s="187"/>
      <c r="AE24" s="188"/>
      <c r="AF24" s="188"/>
      <c r="AG24" s="189"/>
      <c r="AH24" s="204" t="s">
        <v>44</v>
      </c>
    </row>
    <row r="25" spans="1:34" ht="13.5" customHeight="1" thickBot="1">
      <c r="A25" s="191"/>
      <c r="B25" s="192" t="s">
        <v>26</v>
      </c>
      <c r="C25" s="193">
        <f t="shared" ref="C25:AG25" si="3">SUM(C15:C24)</f>
        <v>225</v>
      </c>
      <c r="D25" s="193">
        <f t="shared" si="3"/>
        <v>270</v>
      </c>
      <c r="E25" s="193">
        <f t="shared" si="3"/>
        <v>495</v>
      </c>
      <c r="F25" s="205">
        <f t="shared" si="3"/>
        <v>495</v>
      </c>
      <c r="G25" s="206">
        <f t="shared" si="3"/>
        <v>275</v>
      </c>
      <c r="H25" s="206">
        <f t="shared" si="3"/>
        <v>775</v>
      </c>
      <c r="I25" s="207">
        <f t="shared" si="3"/>
        <v>31</v>
      </c>
      <c r="J25" s="193">
        <f t="shared" si="3"/>
        <v>90</v>
      </c>
      <c r="K25" s="193">
        <f t="shared" si="3"/>
        <v>90</v>
      </c>
      <c r="L25" s="193">
        <f t="shared" si="3"/>
        <v>70</v>
      </c>
      <c r="M25" s="194">
        <f t="shared" si="3"/>
        <v>10</v>
      </c>
      <c r="N25" s="193">
        <f t="shared" si="3"/>
        <v>75</v>
      </c>
      <c r="O25" s="193">
        <f t="shared" si="3"/>
        <v>105</v>
      </c>
      <c r="P25" s="193">
        <f t="shared" si="3"/>
        <v>95</v>
      </c>
      <c r="Q25" s="194">
        <f t="shared" si="3"/>
        <v>11</v>
      </c>
      <c r="R25" s="193">
        <f t="shared" si="3"/>
        <v>15</v>
      </c>
      <c r="S25" s="193">
        <f t="shared" si="3"/>
        <v>30</v>
      </c>
      <c r="T25" s="193">
        <f t="shared" si="3"/>
        <v>30</v>
      </c>
      <c r="U25" s="194">
        <f t="shared" si="3"/>
        <v>3</v>
      </c>
      <c r="V25" s="193">
        <f t="shared" si="3"/>
        <v>30</v>
      </c>
      <c r="W25" s="193">
        <f t="shared" si="3"/>
        <v>30</v>
      </c>
      <c r="X25" s="193">
        <f t="shared" si="3"/>
        <v>65</v>
      </c>
      <c r="Y25" s="194">
        <f t="shared" si="3"/>
        <v>5</v>
      </c>
      <c r="Z25" s="193">
        <f t="shared" si="3"/>
        <v>15</v>
      </c>
      <c r="AA25" s="193">
        <f t="shared" si="3"/>
        <v>15</v>
      </c>
      <c r="AB25" s="193">
        <f t="shared" si="3"/>
        <v>20</v>
      </c>
      <c r="AC25" s="194">
        <f t="shared" si="3"/>
        <v>2</v>
      </c>
      <c r="AD25" s="193">
        <f t="shared" si="3"/>
        <v>0</v>
      </c>
      <c r="AE25" s="193">
        <f t="shared" si="3"/>
        <v>0</v>
      </c>
      <c r="AF25" s="193">
        <f t="shared" si="3"/>
        <v>0</v>
      </c>
      <c r="AG25" s="208">
        <f t="shared" si="3"/>
        <v>0</v>
      </c>
      <c r="AH25" s="209"/>
    </row>
    <row r="26" spans="1:34" ht="13.5" customHeight="1" thickBot="1">
      <c r="A26" s="196" t="s">
        <v>45</v>
      </c>
      <c r="B26" s="210" t="s">
        <v>46</v>
      </c>
      <c r="C26" s="211"/>
      <c r="D26" s="157"/>
      <c r="E26" s="157"/>
      <c r="F26" s="157"/>
      <c r="G26" s="157"/>
      <c r="H26" s="157"/>
      <c r="I26" s="212"/>
      <c r="J26" s="160"/>
      <c r="K26" s="161"/>
      <c r="L26" s="161"/>
      <c r="M26" s="213"/>
      <c r="N26" s="161"/>
      <c r="O26" s="161"/>
      <c r="P26" s="161"/>
      <c r="Q26" s="213"/>
      <c r="R26" s="161"/>
      <c r="S26" s="161"/>
      <c r="T26" s="161"/>
      <c r="U26" s="213"/>
      <c r="V26" s="161"/>
      <c r="W26" s="161"/>
      <c r="X26" s="161"/>
      <c r="Y26" s="213"/>
      <c r="Z26" s="161"/>
      <c r="AA26" s="161"/>
      <c r="AB26" s="161"/>
      <c r="AC26" s="213"/>
      <c r="AD26" s="157"/>
      <c r="AE26" s="157"/>
      <c r="AF26" s="157"/>
      <c r="AG26" s="214"/>
      <c r="AH26" s="159"/>
    </row>
    <row r="27" spans="1:34" ht="12.2" customHeight="1">
      <c r="A27" s="164">
        <v>14</v>
      </c>
      <c r="B27" s="165" t="s">
        <v>47</v>
      </c>
      <c r="C27" s="166">
        <v>15</v>
      </c>
      <c r="D27" s="167">
        <v>30</v>
      </c>
      <c r="E27" s="168">
        <f>SUM(C27:D27)</f>
        <v>45</v>
      </c>
      <c r="F27" s="166">
        <v>45</v>
      </c>
      <c r="G27" s="167">
        <f t="shared" ref="G27:G36" si="4">H27-F27</f>
        <v>30</v>
      </c>
      <c r="H27" s="167">
        <f t="shared" ref="H27:H36" si="5">$B$8*I27</f>
        <v>75</v>
      </c>
      <c r="I27" s="169">
        <f t="shared" ref="I27:I36" si="6">SUM(M27,Q27,U27,Y27,AC27,AG27)</f>
        <v>3</v>
      </c>
      <c r="J27" s="198"/>
      <c r="K27" s="199"/>
      <c r="L27" s="199"/>
      <c r="M27" s="215"/>
      <c r="N27" s="198"/>
      <c r="O27" s="199"/>
      <c r="P27" s="199"/>
      <c r="Q27" s="216"/>
      <c r="R27" s="166">
        <v>15</v>
      </c>
      <c r="S27" s="167">
        <v>30</v>
      </c>
      <c r="T27" s="167">
        <v>30</v>
      </c>
      <c r="U27" s="169">
        <v>3</v>
      </c>
      <c r="V27" s="198"/>
      <c r="W27" s="199"/>
      <c r="X27" s="199"/>
      <c r="Y27" s="200"/>
      <c r="Z27" s="198"/>
      <c r="AA27" s="199"/>
      <c r="AB27" s="199"/>
      <c r="AC27" s="200"/>
      <c r="AD27" s="198"/>
      <c r="AE27" s="199"/>
      <c r="AF27" s="199"/>
      <c r="AG27" s="200"/>
      <c r="AH27" s="170" t="s">
        <v>32</v>
      </c>
    </row>
    <row r="28" spans="1:34" ht="11.65" customHeight="1">
      <c r="A28" s="164">
        <v>15</v>
      </c>
      <c r="B28" s="217" t="s">
        <v>48</v>
      </c>
      <c r="C28" s="172">
        <v>30</v>
      </c>
      <c r="D28" s="173">
        <v>15</v>
      </c>
      <c r="E28" s="174">
        <f>SUM(C28:D28)</f>
        <v>45</v>
      </c>
      <c r="F28" s="172">
        <v>45</v>
      </c>
      <c r="G28" s="173">
        <f t="shared" si="4"/>
        <v>5</v>
      </c>
      <c r="H28" s="173">
        <f t="shared" si="5"/>
        <v>50</v>
      </c>
      <c r="I28" s="175">
        <f t="shared" si="6"/>
        <v>2</v>
      </c>
      <c r="J28" s="176"/>
      <c r="K28" s="177"/>
      <c r="L28" s="177"/>
      <c r="M28" s="218"/>
      <c r="N28" s="176"/>
      <c r="O28" s="177"/>
      <c r="P28" s="177"/>
      <c r="Q28" s="219"/>
      <c r="R28" s="176"/>
      <c r="S28" s="177"/>
      <c r="T28" s="177"/>
      <c r="U28" s="178"/>
      <c r="V28" s="176"/>
      <c r="W28" s="177"/>
      <c r="X28" s="177"/>
      <c r="Y28" s="178"/>
      <c r="Z28" s="172">
        <v>30</v>
      </c>
      <c r="AA28" s="173">
        <v>15</v>
      </c>
      <c r="AB28" s="173">
        <v>5</v>
      </c>
      <c r="AC28" s="175">
        <v>2</v>
      </c>
      <c r="AD28" s="176"/>
      <c r="AE28" s="177"/>
      <c r="AF28" s="177"/>
      <c r="AG28" s="178"/>
      <c r="AH28" s="181" t="s">
        <v>49</v>
      </c>
    </row>
    <row r="29" spans="1:34" ht="11.65" customHeight="1">
      <c r="A29" s="164">
        <v>16</v>
      </c>
      <c r="B29" s="220" t="s">
        <v>50</v>
      </c>
      <c r="C29" s="172">
        <v>30</v>
      </c>
      <c r="D29" s="173">
        <v>30</v>
      </c>
      <c r="E29" s="174">
        <f>SUM(C29:D29)</f>
        <v>60</v>
      </c>
      <c r="F29" s="172">
        <v>60</v>
      </c>
      <c r="G29" s="173">
        <f t="shared" si="4"/>
        <v>65</v>
      </c>
      <c r="H29" s="173">
        <f t="shared" si="5"/>
        <v>125</v>
      </c>
      <c r="I29" s="175">
        <f t="shared" si="6"/>
        <v>5</v>
      </c>
      <c r="J29" s="176"/>
      <c r="K29" s="177"/>
      <c r="L29" s="177"/>
      <c r="M29" s="218"/>
      <c r="N29" s="176"/>
      <c r="O29" s="177"/>
      <c r="P29" s="177"/>
      <c r="Q29" s="219"/>
      <c r="R29" s="176"/>
      <c r="S29" s="177"/>
      <c r="T29" s="177"/>
      <c r="U29" s="178"/>
      <c r="V29" s="176"/>
      <c r="W29" s="177"/>
      <c r="X29" s="177"/>
      <c r="Y29" s="178"/>
      <c r="Z29" s="176"/>
      <c r="AA29" s="177"/>
      <c r="AB29" s="177"/>
      <c r="AC29" s="178"/>
      <c r="AD29" s="172">
        <v>30</v>
      </c>
      <c r="AE29" s="173">
        <v>30</v>
      </c>
      <c r="AF29" s="173">
        <v>65</v>
      </c>
      <c r="AG29" s="175">
        <v>5</v>
      </c>
      <c r="AH29" s="181" t="s">
        <v>51</v>
      </c>
    </row>
    <row r="30" spans="1:34" ht="11.65" customHeight="1">
      <c r="A30" s="164">
        <v>17</v>
      </c>
      <c r="B30" s="221" t="s">
        <v>52</v>
      </c>
      <c r="C30" s="172">
        <v>15</v>
      </c>
      <c r="D30" s="173">
        <v>30</v>
      </c>
      <c r="E30" s="174">
        <f>SUM(C30:D30)</f>
        <v>45</v>
      </c>
      <c r="F30" s="172">
        <v>45</v>
      </c>
      <c r="G30" s="173">
        <f t="shared" si="4"/>
        <v>30</v>
      </c>
      <c r="H30" s="173">
        <f t="shared" si="5"/>
        <v>75</v>
      </c>
      <c r="I30" s="175">
        <f t="shared" si="6"/>
        <v>3</v>
      </c>
      <c r="J30" s="176"/>
      <c r="K30" s="177"/>
      <c r="L30" s="177"/>
      <c r="M30" s="218"/>
      <c r="N30" s="176"/>
      <c r="O30" s="177"/>
      <c r="P30" s="177"/>
      <c r="Q30" s="219"/>
      <c r="R30" s="176"/>
      <c r="S30" s="177"/>
      <c r="T30" s="177"/>
      <c r="U30" s="178"/>
      <c r="V30" s="172">
        <v>15</v>
      </c>
      <c r="W30" s="173">
        <v>30</v>
      </c>
      <c r="X30" s="173">
        <v>30</v>
      </c>
      <c r="Y30" s="175">
        <v>3</v>
      </c>
      <c r="Z30" s="176"/>
      <c r="AA30" s="177"/>
      <c r="AB30" s="177"/>
      <c r="AC30" s="178"/>
      <c r="AD30" s="176"/>
      <c r="AE30" s="177"/>
      <c r="AF30" s="177"/>
      <c r="AG30" s="178"/>
      <c r="AH30" s="181" t="s">
        <v>42</v>
      </c>
    </row>
    <row r="31" spans="1:34" ht="11.65" customHeight="1">
      <c r="A31" s="164">
        <v>18</v>
      </c>
      <c r="B31" s="220" t="s">
        <v>53</v>
      </c>
      <c r="C31" s="172">
        <v>15</v>
      </c>
      <c r="D31" s="173">
        <v>30</v>
      </c>
      <c r="E31" s="174">
        <f>SUM(C31:D31)</f>
        <v>45</v>
      </c>
      <c r="F31" s="172">
        <v>45</v>
      </c>
      <c r="G31" s="173">
        <f t="shared" si="4"/>
        <v>30</v>
      </c>
      <c r="H31" s="173">
        <f t="shared" si="5"/>
        <v>75</v>
      </c>
      <c r="I31" s="175">
        <f t="shared" si="6"/>
        <v>3</v>
      </c>
      <c r="J31" s="176"/>
      <c r="K31" s="177"/>
      <c r="L31" s="177"/>
      <c r="M31" s="218"/>
      <c r="N31" s="176"/>
      <c r="O31" s="177"/>
      <c r="P31" s="177"/>
      <c r="Q31" s="219"/>
      <c r="R31" s="176"/>
      <c r="S31" s="177"/>
      <c r="T31" s="177"/>
      <c r="U31" s="178"/>
      <c r="V31" s="176"/>
      <c r="W31" s="177"/>
      <c r="X31" s="177"/>
      <c r="Y31" s="178"/>
      <c r="Z31" s="172">
        <v>15</v>
      </c>
      <c r="AA31" s="173">
        <v>30</v>
      </c>
      <c r="AB31" s="173">
        <v>30</v>
      </c>
      <c r="AC31" s="175">
        <v>3</v>
      </c>
      <c r="AD31" s="176"/>
      <c r="AE31" s="177"/>
      <c r="AF31" s="177"/>
      <c r="AG31" s="178"/>
      <c r="AH31" s="202" t="s">
        <v>44</v>
      </c>
    </row>
    <row r="32" spans="1:34" ht="11.65" customHeight="1">
      <c r="A32" s="164">
        <v>19</v>
      </c>
      <c r="B32" s="201" t="s">
        <v>54</v>
      </c>
      <c r="C32" s="172">
        <v>30</v>
      </c>
      <c r="D32" s="173">
        <v>0</v>
      </c>
      <c r="E32" s="174">
        <v>30</v>
      </c>
      <c r="F32" s="172">
        <v>30</v>
      </c>
      <c r="G32" s="173">
        <f t="shared" si="4"/>
        <v>45</v>
      </c>
      <c r="H32" s="173">
        <f t="shared" si="5"/>
        <v>75</v>
      </c>
      <c r="I32" s="175">
        <f t="shared" si="6"/>
        <v>3</v>
      </c>
      <c r="J32" s="172">
        <v>30</v>
      </c>
      <c r="K32" s="173">
        <v>0</v>
      </c>
      <c r="L32" s="173">
        <v>45</v>
      </c>
      <c r="M32" s="175">
        <v>3</v>
      </c>
      <c r="N32" s="176"/>
      <c r="O32" s="177"/>
      <c r="P32" s="177"/>
      <c r="Q32" s="219"/>
      <c r="R32" s="176"/>
      <c r="S32" s="177"/>
      <c r="T32" s="177"/>
      <c r="U32" s="178"/>
      <c r="V32" s="176"/>
      <c r="W32" s="177"/>
      <c r="X32" s="177"/>
      <c r="Y32" s="178"/>
      <c r="Z32" s="176"/>
      <c r="AA32" s="177"/>
      <c r="AB32" s="177"/>
      <c r="AC32" s="178"/>
      <c r="AD32" s="176"/>
      <c r="AE32" s="177"/>
      <c r="AF32" s="177"/>
      <c r="AG32" s="178"/>
      <c r="AH32" s="202" t="s">
        <v>55</v>
      </c>
    </row>
    <row r="33" spans="1:34" ht="11.65" customHeight="1">
      <c r="A33" s="164">
        <v>20</v>
      </c>
      <c r="B33" s="217" t="s">
        <v>56</v>
      </c>
      <c r="C33" s="172">
        <v>0</v>
      </c>
      <c r="D33" s="173">
        <v>15</v>
      </c>
      <c r="E33" s="174">
        <f>SUM(C33:D33)</f>
        <v>15</v>
      </c>
      <c r="F33" s="172">
        <v>15</v>
      </c>
      <c r="G33" s="173">
        <f t="shared" si="4"/>
        <v>35</v>
      </c>
      <c r="H33" s="173">
        <f t="shared" si="5"/>
        <v>50</v>
      </c>
      <c r="I33" s="175">
        <f t="shared" si="6"/>
        <v>2</v>
      </c>
      <c r="J33" s="176"/>
      <c r="K33" s="177"/>
      <c r="L33" s="177"/>
      <c r="M33" s="178"/>
      <c r="N33" s="176"/>
      <c r="O33" s="177"/>
      <c r="P33" s="177"/>
      <c r="Q33" s="219"/>
      <c r="R33" s="176"/>
      <c r="S33" s="177"/>
      <c r="T33" s="177"/>
      <c r="U33" s="178"/>
      <c r="V33" s="176"/>
      <c r="W33" s="177"/>
      <c r="X33" s="177"/>
      <c r="Y33" s="178"/>
      <c r="Z33" s="176"/>
      <c r="AA33" s="177"/>
      <c r="AB33" s="177"/>
      <c r="AC33" s="178"/>
      <c r="AD33" s="172">
        <v>0</v>
      </c>
      <c r="AE33" s="173">
        <v>15</v>
      </c>
      <c r="AF33" s="173">
        <f>G33</f>
        <v>35</v>
      </c>
      <c r="AG33" s="175">
        <v>2</v>
      </c>
      <c r="AH33" s="181" t="s">
        <v>51</v>
      </c>
    </row>
    <row r="34" spans="1:34" ht="11.65" customHeight="1">
      <c r="A34" s="164">
        <v>21</v>
      </c>
      <c r="B34" s="220" t="s">
        <v>57</v>
      </c>
      <c r="C34" s="172">
        <v>0</v>
      </c>
      <c r="D34" s="173">
        <v>15</v>
      </c>
      <c r="E34" s="174">
        <f>SUM(C34:D34)</f>
        <v>15</v>
      </c>
      <c r="F34" s="172">
        <v>15</v>
      </c>
      <c r="G34" s="173">
        <f t="shared" si="4"/>
        <v>35</v>
      </c>
      <c r="H34" s="173">
        <f t="shared" si="5"/>
        <v>50</v>
      </c>
      <c r="I34" s="175">
        <f t="shared" si="6"/>
        <v>2</v>
      </c>
      <c r="J34" s="176"/>
      <c r="K34" s="177"/>
      <c r="L34" s="177"/>
      <c r="M34" s="178"/>
      <c r="N34" s="176"/>
      <c r="O34" s="177"/>
      <c r="P34" s="177"/>
      <c r="Q34" s="219"/>
      <c r="R34" s="176"/>
      <c r="S34" s="177"/>
      <c r="T34" s="177"/>
      <c r="U34" s="178"/>
      <c r="V34" s="172">
        <v>0</v>
      </c>
      <c r="W34" s="173">
        <v>15</v>
      </c>
      <c r="X34" s="173">
        <f>G34</f>
        <v>35</v>
      </c>
      <c r="Y34" s="175">
        <v>2</v>
      </c>
      <c r="Z34" s="176"/>
      <c r="AA34" s="177"/>
      <c r="AB34" s="177"/>
      <c r="AC34" s="178"/>
      <c r="AD34" s="176"/>
      <c r="AE34" s="177"/>
      <c r="AF34" s="177"/>
      <c r="AG34" s="178"/>
      <c r="AH34" s="181" t="s">
        <v>42</v>
      </c>
    </row>
    <row r="35" spans="1:34" ht="11.65" customHeight="1">
      <c r="A35" s="164">
        <v>22</v>
      </c>
      <c r="B35" s="217" t="s">
        <v>58</v>
      </c>
      <c r="C35" s="172">
        <v>15</v>
      </c>
      <c r="D35" s="173">
        <v>15</v>
      </c>
      <c r="E35" s="174">
        <f>SUM(C35:D35)</f>
        <v>30</v>
      </c>
      <c r="F35" s="172">
        <v>30</v>
      </c>
      <c r="G35" s="173">
        <f t="shared" si="4"/>
        <v>20</v>
      </c>
      <c r="H35" s="173">
        <f t="shared" si="5"/>
        <v>50</v>
      </c>
      <c r="I35" s="175">
        <f t="shared" si="6"/>
        <v>2</v>
      </c>
      <c r="J35" s="176"/>
      <c r="K35" s="177"/>
      <c r="L35" s="177"/>
      <c r="M35" s="178"/>
      <c r="N35" s="176"/>
      <c r="O35" s="177"/>
      <c r="P35" s="177"/>
      <c r="Q35" s="219"/>
      <c r="R35" s="176"/>
      <c r="S35" s="177"/>
      <c r="T35" s="177"/>
      <c r="U35" s="178"/>
      <c r="V35" s="176"/>
      <c r="W35" s="177"/>
      <c r="X35" s="177"/>
      <c r="Y35" s="178"/>
      <c r="Z35" s="172">
        <v>15</v>
      </c>
      <c r="AA35" s="173">
        <v>15</v>
      </c>
      <c r="AB35" s="173">
        <f>G35</f>
        <v>20</v>
      </c>
      <c r="AC35" s="175">
        <v>2</v>
      </c>
      <c r="AD35" s="176"/>
      <c r="AE35" s="177"/>
      <c r="AF35" s="177"/>
      <c r="AG35" s="178"/>
      <c r="AH35" s="181" t="s">
        <v>49</v>
      </c>
    </row>
    <row r="36" spans="1:34" ht="13.5" customHeight="1" thickBot="1">
      <c r="A36" s="164">
        <v>23</v>
      </c>
      <c r="B36" s="217" t="s">
        <v>59</v>
      </c>
      <c r="C36" s="183">
        <v>30</v>
      </c>
      <c r="D36" s="184">
        <v>0</v>
      </c>
      <c r="E36" s="185">
        <f>SUM(C36:D36)</f>
        <v>30</v>
      </c>
      <c r="F36" s="183">
        <v>30</v>
      </c>
      <c r="G36" s="184">
        <f t="shared" si="4"/>
        <v>20</v>
      </c>
      <c r="H36" s="184">
        <f t="shared" si="5"/>
        <v>50</v>
      </c>
      <c r="I36" s="186">
        <f t="shared" si="6"/>
        <v>2</v>
      </c>
      <c r="J36" s="187"/>
      <c r="K36" s="188"/>
      <c r="L36" s="188"/>
      <c r="M36" s="189"/>
      <c r="N36" s="187"/>
      <c r="O36" s="188"/>
      <c r="P36" s="188"/>
      <c r="Q36" s="222"/>
      <c r="R36" s="187"/>
      <c r="S36" s="188"/>
      <c r="T36" s="188"/>
      <c r="U36" s="189"/>
      <c r="V36" s="187"/>
      <c r="W36" s="188"/>
      <c r="X36" s="188"/>
      <c r="Y36" s="189"/>
      <c r="Z36" s="187"/>
      <c r="AA36" s="188"/>
      <c r="AB36" s="188"/>
      <c r="AC36" s="189"/>
      <c r="AD36" s="183">
        <v>30</v>
      </c>
      <c r="AE36" s="184">
        <v>0</v>
      </c>
      <c r="AF36" s="184">
        <f>G36</f>
        <v>20</v>
      </c>
      <c r="AG36" s="186">
        <v>2</v>
      </c>
      <c r="AH36" s="190" t="s">
        <v>51</v>
      </c>
    </row>
    <row r="37" spans="1:34" ht="13.5" customHeight="1" thickBot="1">
      <c r="A37" s="191"/>
      <c r="B37" s="223" t="s">
        <v>60</v>
      </c>
      <c r="C37" s="193">
        <f t="shared" ref="C37:AG37" si="7">SUM(C27:C36)</f>
        <v>180</v>
      </c>
      <c r="D37" s="193">
        <f t="shared" si="7"/>
        <v>180</v>
      </c>
      <c r="E37" s="193">
        <f t="shared" si="7"/>
        <v>360</v>
      </c>
      <c r="F37" s="193">
        <f t="shared" si="7"/>
        <v>360</v>
      </c>
      <c r="G37" s="193">
        <f t="shared" si="7"/>
        <v>315</v>
      </c>
      <c r="H37" s="193">
        <f t="shared" si="7"/>
        <v>675</v>
      </c>
      <c r="I37" s="194">
        <f t="shared" si="7"/>
        <v>27</v>
      </c>
      <c r="J37" s="193">
        <f t="shared" si="7"/>
        <v>30</v>
      </c>
      <c r="K37" s="193">
        <f t="shared" si="7"/>
        <v>0</v>
      </c>
      <c r="L37" s="193">
        <f t="shared" si="7"/>
        <v>45</v>
      </c>
      <c r="M37" s="194">
        <f t="shared" si="7"/>
        <v>3</v>
      </c>
      <c r="N37" s="193">
        <f t="shared" si="7"/>
        <v>0</v>
      </c>
      <c r="O37" s="193">
        <f t="shared" si="7"/>
        <v>0</v>
      </c>
      <c r="P37" s="193">
        <f t="shared" si="7"/>
        <v>0</v>
      </c>
      <c r="Q37" s="194">
        <f t="shared" si="7"/>
        <v>0</v>
      </c>
      <c r="R37" s="193">
        <f t="shared" si="7"/>
        <v>15</v>
      </c>
      <c r="S37" s="193">
        <f t="shared" si="7"/>
        <v>30</v>
      </c>
      <c r="T37" s="193">
        <f t="shared" si="7"/>
        <v>30</v>
      </c>
      <c r="U37" s="194">
        <f t="shared" si="7"/>
        <v>3</v>
      </c>
      <c r="V37" s="193">
        <f t="shared" si="7"/>
        <v>15</v>
      </c>
      <c r="W37" s="193">
        <f t="shared" si="7"/>
        <v>45</v>
      </c>
      <c r="X37" s="193">
        <f t="shared" si="7"/>
        <v>65</v>
      </c>
      <c r="Y37" s="194">
        <f t="shared" si="7"/>
        <v>5</v>
      </c>
      <c r="Z37" s="193">
        <f t="shared" si="7"/>
        <v>60</v>
      </c>
      <c r="AA37" s="193">
        <f t="shared" si="7"/>
        <v>60</v>
      </c>
      <c r="AB37" s="193">
        <f t="shared" si="7"/>
        <v>55</v>
      </c>
      <c r="AC37" s="194">
        <f t="shared" si="7"/>
        <v>7</v>
      </c>
      <c r="AD37" s="193">
        <f t="shared" si="7"/>
        <v>60</v>
      </c>
      <c r="AE37" s="193">
        <f t="shared" si="7"/>
        <v>45</v>
      </c>
      <c r="AF37" s="193">
        <f t="shared" si="7"/>
        <v>120</v>
      </c>
      <c r="AG37" s="194">
        <f t="shared" si="7"/>
        <v>9</v>
      </c>
      <c r="AH37" s="224"/>
    </row>
    <row r="38" spans="1:34" ht="13.5" customHeight="1" thickBot="1">
      <c r="A38" s="196" t="s">
        <v>61</v>
      </c>
      <c r="B38" s="513" t="s">
        <v>62</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5"/>
    </row>
    <row r="39" spans="1:34" ht="12.2" customHeight="1">
      <c r="A39" s="164">
        <v>24</v>
      </c>
      <c r="B39" s="225" t="s">
        <v>63</v>
      </c>
      <c r="C39" s="166">
        <v>15</v>
      </c>
      <c r="D39" s="167">
        <v>45</v>
      </c>
      <c r="E39" s="168">
        <f t="shared" ref="E39:E50" si="8">SUM(C39:D39)</f>
        <v>60</v>
      </c>
      <c r="F39" s="166">
        <v>60</v>
      </c>
      <c r="G39" s="167">
        <f t="shared" ref="G39:G50" si="9">H39-F39</f>
        <v>90</v>
      </c>
      <c r="H39" s="167">
        <f t="shared" ref="H39:H50" si="10">$B$8*I39</f>
        <v>150</v>
      </c>
      <c r="I39" s="169">
        <f t="shared" ref="I39:I48" si="11">SUM(M39,Q39,U39,Y39,AC39,AG39)</f>
        <v>6</v>
      </c>
      <c r="J39" s="198"/>
      <c r="K39" s="199"/>
      <c r="L39" s="199"/>
      <c r="M39" s="200"/>
      <c r="N39" s="198"/>
      <c r="O39" s="199"/>
      <c r="P39" s="199"/>
      <c r="Q39" s="200"/>
      <c r="R39" s="166">
        <v>15</v>
      </c>
      <c r="S39" s="167">
        <v>15</v>
      </c>
      <c r="T39" s="167">
        <v>20</v>
      </c>
      <c r="U39" s="169">
        <v>2</v>
      </c>
      <c r="V39" s="166">
        <v>0</v>
      </c>
      <c r="W39" s="167">
        <v>15</v>
      </c>
      <c r="X39" s="167">
        <v>35</v>
      </c>
      <c r="Y39" s="169">
        <v>2</v>
      </c>
      <c r="Z39" s="166">
        <v>0</v>
      </c>
      <c r="AA39" s="167">
        <v>15</v>
      </c>
      <c r="AB39" s="167">
        <v>35</v>
      </c>
      <c r="AC39" s="169">
        <v>2</v>
      </c>
      <c r="AD39" s="198"/>
      <c r="AE39" s="199"/>
      <c r="AF39" s="199"/>
      <c r="AG39" s="216"/>
      <c r="AH39" s="170" t="s">
        <v>44</v>
      </c>
    </row>
    <row r="40" spans="1:34" ht="11.65" customHeight="1">
      <c r="A40" s="164">
        <v>25</v>
      </c>
      <c r="B40" s="220" t="s">
        <v>64</v>
      </c>
      <c r="C40" s="226">
        <v>0</v>
      </c>
      <c r="D40" s="227">
        <v>30</v>
      </c>
      <c r="E40" s="174">
        <f t="shared" si="8"/>
        <v>30</v>
      </c>
      <c r="F40" s="226">
        <v>30</v>
      </c>
      <c r="G40" s="173">
        <f t="shared" si="9"/>
        <v>45</v>
      </c>
      <c r="H40" s="173">
        <f t="shared" si="10"/>
        <v>75</v>
      </c>
      <c r="I40" s="175">
        <f t="shared" si="11"/>
        <v>3</v>
      </c>
      <c r="J40" s="226">
        <v>0</v>
      </c>
      <c r="K40" s="227">
        <v>30</v>
      </c>
      <c r="L40" s="173">
        <f>G40</f>
        <v>45</v>
      </c>
      <c r="M40" s="228">
        <v>3</v>
      </c>
      <c r="N40" s="229"/>
      <c r="O40" s="230"/>
      <c r="P40" s="230"/>
      <c r="Q40" s="231"/>
      <c r="R40" s="229"/>
      <c r="S40" s="230"/>
      <c r="T40" s="230"/>
      <c r="U40" s="231"/>
      <c r="V40" s="229"/>
      <c r="W40" s="230"/>
      <c r="X40" s="230"/>
      <c r="Y40" s="231"/>
      <c r="Z40" s="229"/>
      <c r="AA40" s="230"/>
      <c r="AB40" s="230"/>
      <c r="AC40" s="231"/>
      <c r="AD40" s="229"/>
      <c r="AE40" s="230"/>
      <c r="AF40" s="230"/>
      <c r="AG40" s="232"/>
      <c r="AH40" s="233" t="s">
        <v>25</v>
      </c>
    </row>
    <row r="41" spans="1:34" ht="11.65" customHeight="1">
      <c r="A41" s="164">
        <v>26</v>
      </c>
      <c r="B41" s="217" t="s">
        <v>65</v>
      </c>
      <c r="C41" s="172">
        <v>0</v>
      </c>
      <c r="D41" s="173">
        <v>60</v>
      </c>
      <c r="E41" s="174">
        <f t="shared" si="8"/>
        <v>60</v>
      </c>
      <c r="F41" s="172">
        <v>60</v>
      </c>
      <c r="G41" s="173">
        <f t="shared" si="9"/>
        <v>40</v>
      </c>
      <c r="H41" s="173">
        <f t="shared" si="10"/>
        <v>100</v>
      </c>
      <c r="I41" s="175">
        <f t="shared" si="11"/>
        <v>4</v>
      </c>
      <c r="J41" s="172">
        <v>0</v>
      </c>
      <c r="K41" s="173">
        <v>30</v>
      </c>
      <c r="L41" s="173">
        <v>20</v>
      </c>
      <c r="M41" s="175">
        <v>2</v>
      </c>
      <c r="N41" s="172">
        <v>0</v>
      </c>
      <c r="O41" s="173">
        <v>30</v>
      </c>
      <c r="P41" s="173">
        <v>20</v>
      </c>
      <c r="Q41" s="175">
        <v>2</v>
      </c>
      <c r="R41" s="176"/>
      <c r="S41" s="177"/>
      <c r="T41" s="177"/>
      <c r="U41" s="178"/>
      <c r="V41" s="176"/>
      <c r="W41" s="177"/>
      <c r="X41" s="177"/>
      <c r="Y41" s="178"/>
      <c r="Z41" s="176"/>
      <c r="AA41" s="177"/>
      <c r="AB41" s="177"/>
      <c r="AC41" s="178"/>
      <c r="AD41" s="176"/>
      <c r="AE41" s="177"/>
      <c r="AF41" s="177"/>
      <c r="AG41" s="219"/>
      <c r="AH41" s="181" t="s">
        <v>40</v>
      </c>
    </row>
    <row r="42" spans="1:34" ht="11.65" customHeight="1">
      <c r="A42" s="164">
        <v>27</v>
      </c>
      <c r="B42" s="217" t="s">
        <v>66</v>
      </c>
      <c r="C42" s="172">
        <v>0</v>
      </c>
      <c r="D42" s="173">
        <v>60</v>
      </c>
      <c r="E42" s="174">
        <f t="shared" si="8"/>
        <v>60</v>
      </c>
      <c r="F42" s="172">
        <v>60</v>
      </c>
      <c r="G42" s="173">
        <f t="shared" si="9"/>
        <v>40</v>
      </c>
      <c r="H42" s="173">
        <f t="shared" si="10"/>
        <v>100</v>
      </c>
      <c r="I42" s="175">
        <f t="shared" si="11"/>
        <v>4</v>
      </c>
      <c r="J42" s="176"/>
      <c r="K42" s="177"/>
      <c r="L42" s="177"/>
      <c r="M42" s="178"/>
      <c r="N42" s="176"/>
      <c r="O42" s="177"/>
      <c r="P42" s="177"/>
      <c r="Q42" s="178"/>
      <c r="R42" s="176"/>
      <c r="S42" s="177"/>
      <c r="T42" s="177"/>
      <c r="U42" s="178"/>
      <c r="V42" s="172">
        <v>0</v>
      </c>
      <c r="W42" s="173">
        <v>30</v>
      </c>
      <c r="X42" s="173">
        <v>20</v>
      </c>
      <c r="Y42" s="175">
        <v>2</v>
      </c>
      <c r="Z42" s="172">
        <v>0</v>
      </c>
      <c r="AA42" s="173">
        <v>30</v>
      </c>
      <c r="AB42" s="173">
        <v>20</v>
      </c>
      <c r="AC42" s="175">
        <v>2</v>
      </c>
      <c r="AD42" s="176"/>
      <c r="AE42" s="177"/>
      <c r="AF42" s="177"/>
      <c r="AG42" s="219"/>
      <c r="AH42" s="181" t="s">
        <v>49</v>
      </c>
    </row>
    <row r="43" spans="1:34" ht="11.65" customHeight="1">
      <c r="A43" s="164">
        <v>28</v>
      </c>
      <c r="B43" s="217" t="s">
        <v>67</v>
      </c>
      <c r="C43" s="172">
        <v>0</v>
      </c>
      <c r="D43" s="173">
        <v>60</v>
      </c>
      <c r="E43" s="174">
        <f t="shared" si="8"/>
        <v>60</v>
      </c>
      <c r="F43" s="172">
        <v>60</v>
      </c>
      <c r="G43" s="173">
        <f t="shared" si="9"/>
        <v>40</v>
      </c>
      <c r="H43" s="173">
        <f t="shared" si="10"/>
        <v>100</v>
      </c>
      <c r="I43" s="175">
        <f t="shared" si="11"/>
        <v>4</v>
      </c>
      <c r="J43" s="176"/>
      <c r="K43" s="177"/>
      <c r="L43" s="177"/>
      <c r="M43" s="178"/>
      <c r="N43" s="172">
        <v>0</v>
      </c>
      <c r="O43" s="173">
        <v>30</v>
      </c>
      <c r="P43" s="173">
        <v>20</v>
      </c>
      <c r="Q43" s="175">
        <v>2</v>
      </c>
      <c r="R43" s="172">
        <v>0</v>
      </c>
      <c r="S43" s="173">
        <v>30</v>
      </c>
      <c r="T43" s="173">
        <v>20</v>
      </c>
      <c r="U43" s="175">
        <v>2</v>
      </c>
      <c r="V43" s="176"/>
      <c r="W43" s="177"/>
      <c r="X43" s="177"/>
      <c r="Y43" s="178"/>
      <c r="Z43" s="176"/>
      <c r="AA43" s="177"/>
      <c r="AB43" s="177"/>
      <c r="AC43" s="178"/>
      <c r="AD43" s="176"/>
      <c r="AE43" s="177"/>
      <c r="AF43" s="177"/>
      <c r="AG43" s="219"/>
      <c r="AH43" s="181" t="s">
        <v>23</v>
      </c>
    </row>
    <row r="44" spans="1:34" ht="11.65" customHeight="1">
      <c r="A44" s="164">
        <v>29</v>
      </c>
      <c r="B44" s="217" t="s">
        <v>68</v>
      </c>
      <c r="C44" s="172">
        <v>0</v>
      </c>
      <c r="D44" s="173">
        <v>60</v>
      </c>
      <c r="E44" s="174">
        <f t="shared" si="8"/>
        <v>60</v>
      </c>
      <c r="F44" s="172">
        <v>60</v>
      </c>
      <c r="G44" s="173">
        <f t="shared" si="9"/>
        <v>40</v>
      </c>
      <c r="H44" s="173">
        <f t="shared" si="10"/>
        <v>100</v>
      </c>
      <c r="I44" s="175">
        <f t="shared" si="11"/>
        <v>4</v>
      </c>
      <c r="J44" s="176"/>
      <c r="K44" s="177"/>
      <c r="L44" s="177"/>
      <c r="M44" s="178"/>
      <c r="N44" s="176"/>
      <c r="O44" s="177"/>
      <c r="P44" s="177"/>
      <c r="Q44" s="178"/>
      <c r="R44" s="172">
        <v>0</v>
      </c>
      <c r="S44" s="173">
        <v>30</v>
      </c>
      <c r="T44" s="173">
        <v>20</v>
      </c>
      <c r="U44" s="175">
        <v>2</v>
      </c>
      <c r="V44" s="172">
        <v>0</v>
      </c>
      <c r="W44" s="173">
        <v>30</v>
      </c>
      <c r="X44" s="173">
        <v>20</v>
      </c>
      <c r="Y44" s="175">
        <v>2</v>
      </c>
      <c r="Z44" s="176"/>
      <c r="AA44" s="177"/>
      <c r="AB44" s="177"/>
      <c r="AC44" s="178"/>
      <c r="AD44" s="176"/>
      <c r="AE44" s="177"/>
      <c r="AF44" s="177"/>
      <c r="AG44" s="219"/>
      <c r="AH44" s="181" t="s">
        <v>42</v>
      </c>
    </row>
    <row r="45" spans="1:34" ht="11.65" customHeight="1">
      <c r="A45" s="164">
        <v>30</v>
      </c>
      <c r="B45" s="217" t="s">
        <v>69</v>
      </c>
      <c r="C45" s="172">
        <v>0</v>
      </c>
      <c r="D45" s="173">
        <v>75</v>
      </c>
      <c r="E45" s="174">
        <f t="shared" si="8"/>
        <v>75</v>
      </c>
      <c r="F45" s="172">
        <v>75</v>
      </c>
      <c r="G45" s="173">
        <f t="shared" si="9"/>
        <v>75</v>
      </c>
      <c r="H45" s="173">
        <f t="shared" si="10"/>
        <v>150</v>
      </c>
      <c r="I45" s="175">
        <f t="shared" si="11"/>
        <v>6</v>
      </c>
      <c r="J45" s="172">
        <v>0</v>
      </c>
      <c r="K45" s="173">
        <v>30</v>
      </c>
      <c r="L45" s="173">
        <v>20</v>
      </c>
      <c r="M45" s="175">
        <v>2</v>
      </c>
      <c r="N45" s="172">
        <v>0</v>
      </c>
      <c r="O45" s="173">
        <v>30</v>
      </c>
      <c r="P45" s="173">
        <v>20</v>
      </c>
      <c r="Q45" s="175">
        <v>2</v>
      </c>
      <c r="R45" s="172">
        <v>0</v>
      </c>
      <c r="S45" s="173">
        <v>15</v>
      </c>
      <c r="T45" s="173">
        <v>35</v>
      </c>
      <c r="U45" s="175">
        <v>2</v>
      </c>
      <c r="V45" s="176"/>
      <c r="W45" s="177"/>
      <c r="X45" s="177"/>
      <c r="Y45" s="178"/>
      <c r="Z45" s="176"/>
      <c r="AA45" s="177"/>
      <c r="AB45" s="177"/>
      <c r="AC45" s="178"/>
      <c r="AD45" s="176"/>
      <c r="AE45" s="177"/>
      <c r="AF45" s="177"/>
      <c r="AG45" s="219"/>
      <c r="AH45" s="202" t="s">
        <v>32</v>
      </c>
    </row>
    <row r="46" spans="1:34" ht="11.65" customHeight="1">
      <c r="A46" s="164">
        <v>31</v>
      </c>
      <c r="B46" s="217" t="s">
        <v>70</v>
      </c>
      <c r="C46" s="172">
        <v>0</v>
      </c>
      <c r="D46" s="173">
        <v>60</v>
      </c>
      <c r="E46" s="174">
        <f t="shared" si="8"/>
        <v>60</v>
      </c>
      <c r="F46" s="172">
        <v>60</v>
      </c>
      <c r="G46" s="173">
        <f t="shared" si="9"/>
        <v>165</v>
      </c>
      <c r="H46" s="173">
        <f t="shared" si="10"/>
        <v>225</v>
      </c>
      <c r="I46" s="175">
        <f t="shared" si="11"/>
        <v>9</v>
      </c>
      <c r="J46" s="172">
        <v>0</v>
      </c>
      <c r="K46" s="173">
        <v>15</v>
      </c>
      <c r="L46" s="173">
        <v>35</v>
      </c>
      <c r="M46" s="175">
        <v>2</v>
      </c>
      <c r="N46" s="172">
        <v>0</v>
      </c>
      <c r="O46" s="173">
        <v>15</v>
      </c>
      <c r="P46" s="173">
        <v>35</v>
      </c>
      <c r="Q46" s="175">
        <v>2</v>
      </c>
      <c r="R46" s="172">
        <v>0</v>
      </c>
      <c r="S46" s="173">
        <v>15</v>
      </c>
      <c r="T46" s="173">
        <v>35</v>
      </c>
      <c r="U46" s="175">
        <v>2</v>
      </c>
      <c r="V46" s="172">
        <v>0</v>
      </c>
      <c r="W46" s="173">
        <v>15</v>
      </c>
      <c r="X46" s="173">
        <v>60</v>
      </c>
      <c r="Y46" s="175">
        <v>3</v>
      </c>
      <c r="Z46" s="176"/>
      <c r="AA46" s="177"/>
      <c r="AB46" s="177"/>
      <c r="AC46" s="178"/>
      <c r="AD46" s="176"/>
      <c r="AE46" s="177"/>
      <c r="AF46" s="177"/>
      <c r="AG46" s="219"/>
      <c r="AH46" s="202" t="s">
        <v>34</v>
      </c>
    </row>
    <row r="47" spans="1:34" ht="11.65" customHeight="1">
      <c r="A47" s="164">
        <v>32</v>
      </c>
      <c r="B47" s="217" t="s">
        <v>71</v>
      </c>
      <c r="C47" s="172">
        <v>0</v>
      </c>
      <c r="D47" s="173">
        <v>90</v>
      </c>
      <c r="E47" s="174">
        <f t="shared" si="8"/>
        <v>90</v>
      </c>
      <c r="F47" s="172">
        <v>90</v>
      </c>
      <c r="G47" s="173">
        <f t="shared" si="9"/>
        <v>85</v>
      </c>
      <c r="H47" s="173">
        <f t="shared" si="10"/>
        <v>175</v>
      </c>
      <c r="I47" s="175">
        <f t="shared" si="11"/>
        <v>7</v>
      </c>
      <c r="J47" s="176"/>
      <c r="K47" s="177"/>
      <c r="L47" s="177"/>
      <c r="M47" s="178"/>
      <c r="N47" s="172">
        <v>0</v>
      </c>
      <c r="O47" s="173">
        <v>30</v>
      </c>
      <c r="P47" s="173">
        <v>20</v>
      </c>
      <c r="Q47" s="175">
        <v>2</v>
      </c>
      <c r="R47" s="172">
        <v>0</v>
      </c>
      <c r="S47" s="173">
        <v>30</v>
      </c>
      <c r="T47" s="173">
        <v>20</v>
      </c>
      <c r="U47" s="175">
        <v>2</v>
      </c>
      <c r="V47" s="172">
        <v>0</v>
      </c>
      <c r="W47" s="173">
        <v>30</v>
      </c>
      <c r="X47" s="173">
        <v>45</v>
      </c>
      <c r="Y47" s="175">
        <v>3</v>
      </c>
      <c r="Z47" s="176"/>
      <c r="AA47" s="177"/>
      <c r="AB47" s="177"/>
      <c r="AC47" s="178"/>
      <c r="AD47" s="176"/>
      <c r="AE47" s="177"/>
      <c r="AF47" s="177"/>
      <c r="AG47" s="219"/>
      <c r="AH47" s="202" t="s">
        <v>34</v>
      </c>
    </row>
    <row r="48" spans="1:34" ht="11.65" customHeight="1">
      <c r="A48" s="164">
        <v>33</v>
      </c>
      <c r="B48" s="217" t="s">
        <v>72</v>
      </c>
      <c r="C48" s="172">
        <v>0</v>
      </c>
      <c r="D48" s="173">
        <v>45</v>
      </c>
      <c r="E48" s="174">
        <f t="shared" si="8"/>
        <v>45</v>
      </c>
      <c r="F48" s="172">
        <v>45</v>
      </c>
      <c r="G48" s="173">
        <f t="shared" si="9"/>
        <v>105</v>
      </c>
      <c r="H48" s="173">
        <f t="shared" si="10"/>
        <v>150</v>
      </c>
      <c r="I48" s="175">
        <f t="shared" si="11"/>
        <v>6</v>
      </c>
      <c r="J48" s="172">
        <v>0</v>
      </c>
      <c r="K48" s="173">
        <v>15</v>
      </c>
      <c r="L48" s="173">
        <v>35</v>
      </c>
      <c r="M48" s="175">
        <v>2</v>
      </c>
      <c r="N48" s="172">
        <v>0</v>
      </c>
      <c r="O48" s="173">
        <v>15</v>
      </c>
      <c r="P48" s="173">
        <v>35</v>
      </c>
      <c r="Q48" s="175">
        <v>2</v>
      </c>
      <c r="R48" s="172">
        <v>0</v>
      </c>
      <c r="S48" s="173">
        <v>15</v>
      </c>
      <c r="T48" s="173">
        <v>35</v>
      </c>
      <c r="U48" s="175">
        <v>2</v>
      </c>
      <c r="V48" s="176"/>
      <c r="W48" s="177"/>
      <c r="X48" s="177"/>
      <c r="Y48" s="178"/>
      <c r="Z48" s="176"/>
      <c r="AA48" s="177"/>
      <c r="AB48" s="177"/>
      <c r="AC48" s="178"/>
      <c r="AD48" s="176"/>
      <c r="AE48" s="177"/>
      <c r="AF48" s="177"/>
      <c r="AG48" s="219"/>
      <c r="AH48" s="181" t="s">
        <v>23</v>
      </c>
    </row>
    <row r="49" spans="1:34" ht="13.7" customHeight="1">
      <c r="A49" s="164">
        <v>34</v>
      </c>
      <c r="B49" s="234" t="s">
        <v>73</v>
      </c>
      <c r="C49" s="172">
        <v>0</v>
      </c>
      <c r="D49" s="173">
        <v>45</v>
      </c>
      <c r="E49" s="174">
        <f t="shared" si="8"/>
        <v>45</v>
      </c>
      <c r="F49" s="172">
        <v>45</v>
      </c>
      <c r="G49" s="173">
        <f t="shared" si="9"/>
        <v>55</v>
      </c>
      <c r="H49" s="173">
        <f t="shared" si="10"/>
        <v>100</v>
      </c>
      <c r="I49" s="175">
        <v>4</v>
      </c>
      <c r="J49" s="172">
        <v>0</v>
      </c>
      <c r="K49" s="173">
        <v>15</v>
      </c>
      <c r="L49" s="173">
        <v>35</v>
      </c>
      <c r="M49" s="175">
        <v>2</v>
      </c>
      <c r="N49" s="172">
        <v>0</v>
      </c>
      <c r="O49" s="173">
        <v>30</v>
      </c>
      <c r="P49" s="173">
        <v>20</v>
      </c>
      <c r="Q49" s="175">
        <v>2</v>
      </c>
      <c r="R49" s="235"/>
      <c r="S49" s="236"/>
      <c r="T49" s="236"/>
      <c r="U49" s="237"/>
      <c r="V49" s="176"/>
      <c r="W49" s="177"/>
      <c r="X49" s="177"/>
      <c r="Y49" s="178"/>
      <c r="Z49" s="176"/>
      <c r="AA49" s="177"/>
      <c r="AB49" s="177"/>
      <c r="AC49" s="178"/>
      <c r="AD49" s="176"/>
      <c r="AE49" s="177"/>
      <c r="AF49" s="177"/>
      <c r="AG49" s="219"/>
      <c r="AH49" s="181" t="s">
        <v>40</v>
      </c>
    </row>
    <row r="50" spans="1:34" ht="13.5" customHeight="1" thickBot="1">
      <c r="A50" s="164">
        <v>35</v>
      </c>
      <c r="B50" s="203" t="s">
        <v>74</v>
      </c>
      <c r="C50" s="183">
        <v>0</v>
      </c>
      <c r="D50" s="184">
        <v>120</v>
      </c>
      <c r="E50" s="185">
        <f t="shared" si="8"/>
        <v>120</v>
      </c>
      <c r="F50" s="183">
        <v>120</v>
      </c>
      <c r="G50" s="184">
        <f t="shared" si="9"/>
        <v>30</v>
      </c>
      <c r="H50" s="184">
        <f t="shared" si="10"/>
        <v>150</v>
      </c>
      <c r="I50" s="186">
        <f>SUM(M50,Q50,U50,Y50,AC50,AG50)</f>
        <v>6</v>
      </c>
      <c r="J50" s="187"/>
      <c r="K50" s="188"/>
      <c r="L50" s="188"/>
      <c r="M50" s="189"/>
      <c r="N50" s="183">
        <v>0</v>
      </c>
      <c r="O50" s="184">
        <v>60</v>
      </c>
      <c r="P50" s="184">
        <v>15</v>
      </c>
      <c r="Q50" s="186">
        <v>3</v>
      </c>
      <c r="R50" s="183">
        <v>0</v>
      </c>
      <c r="S50" s="184">
        <v>60</v>
      </c>
      <c r="T50" s="184">
        <v>15</v>
      </c>
      <c r="U50" s="186">
        <v>3</v>
      </c>
      <c r="V50" s="187"/>
      <c r="W50" s="188"/>
      <c r="X50" s="188"/>
      <c r="Y50" s="189"/>
      <c r="Z50" s="187"/>
      <c r="AA50" s="188"/>
      <c r="AB50" s="188"/>
      <c r="AC50" s="189"/>
      <c r="AD50" s="187"/>
      <c r="AE50" s="188"/>
      <c r="AF50" s="188"/>
      <c r="AG50" s="222"/>
      <c r="AH50" s="190" t="s">
        <v>75</v>
      </c>
    </row>
    <row r="51" spans="1:34" ht="13.5" customHeight="1" thickBot="1">
      <c r="A51" s="191"/>
      <c r="B51" s="192" t="s">
        <v>26</v>
      </c>
      <c r="C51" s="193">
        <f t="shared" ref="C51:AG51" si="12">SUM(C39:C50)</f>
        <v>15</v>
      </c>
      <c r="D51" s="193">
        <f t="shared" si="12"/>
        <v>750</v>
      </c>
      <c r="E51" s="193">
        <f t="shared" si="12"/>
        <v>765</v>
      </c>
      <c r="F51" s="193">
        <f t="shared" si="12"/>
        <v>765</v>
      </c>
      <c r="G51" s="193">
        <f t="shared" si="12"/>
        <v>810</v>
      </c>
      <c r="H51" s="193">
        <f t="shared" si="12"/>
        <v>1575</v>
      </c>
      <c r="I51" s="194">
        <f t="shared" si="12"/>
        <v>63</v>
      </c>
      <c r="J51" s="193">
        <f t="shared" si="12"/>
        <v>0</v>
      </c>
      <c r="K51" s="193">
        <f t="shared" si="12"/>
        <v>135</v>
      </c>
      <c r="L51" s="193">
        <f t="shared" si="12"/>
        <v>190</v>
      </c>
      <c r="M51" s="194">
        <f t="shared" si="12"/>
        <v>13</v>
      </c>
      <c r="N51" s="193">
        <f t="shared" si="12"/>
        <v>0</v>
      </c>
      <c r="O51" s="193">
        <f t="shared" si="12"/>
        <v>240</v>
      </c>
      <c r="P51" s="193">
        <f t="shared" si="12"/>
        <v>185</v>
      </c>
      <c r="Q51" s="194">
        <f t="shared" si="12"/>
        <v>17</v>
      </c>
      <c r="R51" s="193">
        <f t="shared" si="12"/>
        <v>15</v>
      </c>
      <c r="S51" s="193">
        <f t="shared" si="12"/>
        <v>210</v>
      </c>
      <c r="T51" s="193">
        <f t="shared" si="12"/>
        <v>200</v>
      </c>
      <c r="U51" s="194">
        <f t="shared" si="12"/>
        <v>17</v>
      </c>
      <c r="V51" s="193">
        <f t="shared" si="12"/>
        <v>0</v>
      </c>
      <c r="W51" s="193">
        <f t="shared" si="12"/>
        <v>120</v>
      </c>
      <c r="X51" s="193">
        <f t="shared" si="12"/>
        <v>180</v>
      </c>
      <c r="Y51" s="194">
        <f t="shared" si="12"/>
        <v>12</v>
      </c>
      <c r="Z51" s="193">
        <f t="shared" si="12"/>
        <v>0</v>
      </c>
      <c r="AA51" s="193">
        <f t="shared" si="12"/>
        <v>45</v>
      </c>
      <c r="AB51" s="193">
        <f t="shared" si="12"/>
        <v>55</v>
      </c>
      <c r="AC51" s="194">
        <f t="shared" si="12"/>
        <v>4</v>
      </c>
      <c r="AD51" s="193">
        <f t="shared" si="12"/>
        <v>0</v>
      </c>
      <c r="AE51" s="193">
        <f t="shared" si="12"/>
        <v>0</v>
      </c>
      <c r="AF51" s="193">
        <f t="shared" si="12"/>
        <v>0</v>
      </c>
      <c r="AG51" s="194">
        <f t="shared" si="12"/>
        <v>0</v>
      </c>
      <c r="AH51" s="238"/>
    </row>
    <row r="52" spans="1:34" ht="13.5" customHeight="1" thickBot="1">
      <c r="A52" s="196" t="s">
        <v>76</v>
      </c>
      <c r="B52" s="516" t="s">
        <v>77</v>
      </c>
      <c r="C52" s="517"/>
      <c r="D52" s="517"/>
      <c r="E52" s="517"/>
      <c r="F52" s="517"/>
      <c r="G52" s="517"/>
      <c r="H52" s="517"/>
      <c r="I52" s="518"/>
      <c r="J52" s="519"/>
      <c r="K52" s="520"/>
      <c r="L52" s="520"/>
      <c r="M52" s="520"/>
      <c r="N52" s="520"/>
      <c r="O52" s="520"/>
      <c r="P52" s="520"/>
      <c r="Q52" s="520"/>
      <c r="R52" s="520"/>
      <c r="S52" s="520"/>
      <c r="T52" s="520"/>
      <c r="U52" s="520"/>
      <c r="V52" s="520"/>
      <c r="W52" s="520"/>
      <c r="X52" s="520"/>
      <c r="Y52" s="520"/>
      <c r="Z52" s="520"/>
      <c r="AA52" s="520"/>
      <c r="AB52" s="520"/>
      <c r="AC52" s="520"/>
      <c r="AD52" s="520"/>
      <c r="AE52" s="520"/>
      <c r="AF52" s="520"/>
      <c r="AG52" s="520"/>
      <c r="AH52" s="521"/>
    </row>
    <row r="53" spans="1:34" ht="12.2" customHeight="1">
      <c r="A53" s="164">
        <v>36</v>
      </c>
      <c r="B53" s="165" t="s">
        <v>78</v>
      </c>
      <c r="C53" s="166">
        <v>0</v>
      </c>
      <c r="D53" s="167">
        <v>60</v>
      </c>
      <c r="E53" s="168">
        <f>SUM(C53:D53)</f>
        <v>60</v>
      </c>
      <c r="F53" s="166">
        <v>60</v>
      </c>
      <c r="G53" s="167">
        <f>H53-F53</f>
        <v>15</v>
      </c>
      <c r="H53" s="167">
        <f>$B$8*I53</f>
        <v>75</v>
      </c>
      <c r="I53" s="169">
        <f>SUM(M53,Q53,U53,Y53,AC53,AG53)</f>
        <v>3</v>
      </c>
      <c r="J53" s="198"/>
      <c r="K53" s="239"/>
      <c r="L53" s="239"/>
      <c r="M53" s="216"/>
      <c r="N53" s="198"/>
      <c r="O53" s="199"/>
      <c r="P53" s="199"/>
      <c r="Q53" s="200"/>
      <c r="R53" s="166">
        <v>0</v>
      </c>
      <c r="S53" s="167">
        <v>60</v>
      </c>
      <c r="T53" s="167">
        <v>15</v>
      </c>
      <c r="U53" s="169">
        <v>3</v>
      </c>
      <c r="V53" s="198"/>
      <c r="W53" s="199"/>
      <c r="X53" s="199"/>
      <c r="Y53" s="200"/>
      <c r="Z53" s="198"/>
      <c r="AA53" s="199"/>
      <c r="AB53" s="199"/>
      <c r="AC53" s="200"/>
      <c r="AD53" s="198"/>
      <c r="AE53" s="199"/>
      <c r="AF53" s="199"/>
      <c r="AG53" s="200"/>
      <c r="AH53" s="240" t="s">
        <v>23</v>
      </c>
    </row>
    <row r="54" spans="1:34" ht="11.65" customHeight="1">
      <c r="A54" s="164">
        <v>37</v>
      </c>
      <c r="B54" s="217" t="s">
        <v>79</v>
      </c>
      <c r="C54" s="172">
        <v>0</v>
      </c>
      <c r="D54" s="173">
        <v>40</v>
      </c>
      <c r="E54" s="174">
        <f>SUM(C54:D54)</f>
        <v>40</v>
      </c>
      <c r="F54" s="172">
        <v>40</v>
      </c>
      <c r="G54" s="173">
        <f>H54-F54</f>
        <v>60</v>
      </c>
      <c r="H54" s="173">
        <f>$B$8*I54</f>
        <v>100</v>
      </c>
      <c r="I54" s="175">
        <f>SUM(M54,Q54,U54,Y54,AC54,AG54)</f>
        <v>4</v>
      </c>
      <c r="J54" s="176"/>
      <c r="K54" s="177"/>
      <c r="L54" s="177"/>
      <c r="M54" s="241"/>
      <c r="N54" s="172">
        <v>0</v>
      </c>
      <c r="O54" s="173">
        <v>10</v>
      </c>
      <c r="P54" s="173">
        <v>15</v>
      </c>
      <c r="Q54" s="175">
        <v>1</v>
      </c>
      <c r="R54" s="172">
        <v>0</v>
      </c>
      <c r="S54" s="173">
        <v>15</v>
      </c>
      <c r="T54" s="173">
        <v>10</v>
      </c>
      <c r="U54" s="175">
        <v>1</v>
      </c>
      <c r="V54" s="172">
        <v>0</v>
      </c>
      <c r="W54" s="173">
        <v>15</v>
      </c>
      <c r="X54" s="173">
        <v>35</v>
      </c>
      <c r="Y54" s="175">
        <v>2</v>
      </c>
      <c r="Z54" s="176"/>
      <c r="AA54" s="177"/>
      <c r="AB54" s="177"/>
      <c r="AC54" s="178"/>
      <c r="AD54" s="176"/>
      <c r="AE54" s="177"/>
      <c r="AF54" s="177"/>
      <c r="AG54" s="178"/>
      <c r="AH54" s="181" t="s">
        <v>42</v>
      </c>
    </row>
    <row r="55" spans="1:34" ht="11.65" customHeight="1">
      <c r="A55" s="164">
        <v>38</v>
      </c>
      <c r="B55" s="217" t="s">
        <v>80</v>
      </c>
      <c r="C55" s="172">
        <v>0</v>
      </c>
      <c r="D55" s="173">
        <v>200</v>
      </c>
      <c r="E55" s="174">
        <v>200</v>
      </c>
      <c r="F55" s="172">
        <v>200</v>
      </c>
      <c r="G55" s="173">
        <v>0</v>
      </c>
      <c r="H55" s="173">
        <v>200</v>
      </c>
      <c r="I55" s="175">
        <v>8</v>
      </c>
      <c r="J55" s="176"/>
      <c r="K55" s="177"/>
      <c r="L55" s="177"/>
      <c r="M55" s="241"/>
      <c r="N55" s="176"/>
      <c r="O55" s="177"/>
      <c r="P55" s="177"/>
      <c r="Q55" s="178"/>
      <c r="R55" s="172">
        <v>0</v>
      </c>
      <c r="S55" s="173">
        <v>50</v>
      </c>
      <c r="T55" s="173">
        <v>0</v>
      </c>
      <c r="U55" s="175">
        <v>2</v>
      </c>
      <c r="V55" s="172">
        <v>0</v>
      </c>
      <c r="W55" s="173">
        <v>50</v>
      </c>
      <c r="X55" s="173">
        <v>0</v>
      </c>
      <c r="Y55" s="175">
        <v>2</v>
      </c>
      <c r="Z55" s="172">
        <v>0</v>
      </c>
      <c r="AA55" s="173">
        <v>50</v>
      </c>
      <c r="AB55" s="173">
        <v>0</v>
      </c>
      <c r="AC55" s="175">
        <v>2</v>
      </c>
      <c r="AD55" s="172">
        <v>0</v>
      </c>
      <c r="AE55" s="173">
        <v>50</v>
      </c>
      <c r="AF55" s="173">
        <v>0</v>
      </c>
      <c r="AG55" s="175">
        <v>2</v>
      </c>
      <c r="AH55" s="181" t="s">
        <v>81</v>
      </c>
    </row>
    <row r="56" spans="1:34" ht="11.65" customHeight="1">
      <c r="A56" s="164">
        <v>39</v>
      </c>
      <c r="B56" s="217" t="s">
        <v>82</v>
      </c>
      <c r="C56" s="172">
        <v>0</v>
      </c>
      <c r="D56" s="173">
        <v>120</v>
      </c>
      <c r="E56" s="174">
        <f>SUM(C56:D56)</f>
        <v>120</v>
      </c>
      <c r="F56" s="172">
        <v>120</v>
      </c>
      <c r="G56" s="173">
        <f>H56-F56</f>
        <v>5</v>
      </c>
      <c r="H56" s="173">
        <f>$B$8*I56</f>
        <v>125</v>
      </c>
      <c r="I56" s="175">
        <f>SUM(M56,Q56,U56,Y56,AC56,AG56)</f>
        <v>5</v>
      </c>
      <c r="J56" s="176"/>
      <c r="K56" s="177"/>
      <c r="L56" s="177"/>
      <c r="M56" s="241"/>
      <c r="N56" s="176"/>
      <c r="O56" s="177"/>
      <c r="P56" s="177"/>
      <c r="Q56" s="178"/>
      <c r="R56" s="176"/>
      <c r="S56" s="177"/>
      <c r="T56" s="177"/>
      <c r="U56" s="178"/>
      <c r="V56" s="176"/>
      <c r="W56" s="242"/>
      <c r="X56" s="242"/>
      <c r="Y56" s="243"/>
      <c r="Z56" s="172">
        <v>0</v>
      </c>
      <c r="AA56" s="173">
        <v>120</v>
      </c>
      <c r="AB56" s="173">
        <v>5</v>
      </c>
      <c r="AC56" s="175">
        <v>5</v>
      </c>
      <c r="AD56" s="176"/>
      <c r="AE56" s="177"/>
      <c r="AF56" s="177"/>
      <c r="AG56" s="178"/>
      <c r="AH56" s="181" t="s">
        <v>49</v>
      </c>
    </row>
    <row r="57" spans="1:34" ht="13.5" customHeight="1" thickBot="1">
      <c r="A57" s="164">
        <v>40</v>
      </c>
      <c r="B57" s="203" t="s">
        <v>83</v>
      </c>
      <c r="C57" s="183">
        <v>0</v>
      </c>
      <c r="D57" s="184">
        <v>40</v>
      </c>
      <c r="E57" s="185">
        <f>SUM(C57:D57)</f>
        <v>40</v>
      </c>
      <c r="F57" s="183">
        <v>40</v>
      </c>
      <c r="G57" s="184">
        <f>H57-F57</f>
        <v>10</v>
      </c>
      <c r="H57" s="184">
        <f>$B$8*I57</f>
        <v>50</v>
      </c>
      <c r="I57" s="186">
        <f>SUM(M57,Q57,U57,Y57,AC57,AG57)</f>
        <v>2</v>
      </c>
      <c r="J57" s="187"/>
      <c r="K57" s="188"/>
      <c r="L57" s="188"/>
      <c r="M57" s="244"/>
      <c r="N57" s="187"/>
      <c r="O57" s="188"/>
      <c r="P57" s="188"/>
      <c r="Q57" s="189"/>
      <c r="R57" s="187"/>
      <c r="S57" s="188"/>
      <c r="T57" s="188"/>
      <c r="U57" s="189"/>
      <c r="V57" s="187"/>
      <c r="W57" s="245"/>
      <c r="X57" s="245"/>
      <c r="Y57" s="246"/>
      <c r="Z57" s="187"/>
      <c r="AA57" s="188"/>
      <c r="AB57" s="188"/>
      <c r="AC57" s="189"/>
      <c r="AD57" s="183">
        <v>0</v>
      </c>
      <c r="AE57" s="184">
        <v>40</v>
      </c>
      <c r="AF57" s="184">
        <v>10</v>
      </c>
      <c r="AG57" s="186">
        <v>2</v>
      </c>
      <c r="AH57" s="190" t="s">
        <v>51</v>
      </c>
    </row>
    <row r="58" spans="1:34" ht="13.5" customHeight="1" thickBot="1">
      <c r="A58" s="191"/>
      <c r="B58" s="192" t="s">
        <v>26</v>
      </c>
      <c r="C58" s="193">
        <f>SUM(C53:C57)</f>
        <v>0</v>
      </c>
      <c r="D58" s="193">
        <f>SUM(D53:D57)</f>
        <v>460</v>
      </c>
      <c r="E58" s="193">
        <f>SUM(E53:E57)</f>
        <v>460</v>
      </c>
      <c r="F58" s="205">
        <f>SUM(F53:F57)</f>
        <v>460</v>
      </c>
      <c r="G58" s="206">
        <f>SUM(G53:G57)</f>
        <v>90</v>
      </c>
      <c r="H58" s="206">
        <f>$B$8*I58</f>
        <v>550</v>
      </c>
      <c r="I58" s="207">
        <f>SUM(I53:I57)</f>
        <v>22</v>
      </c>
      <c r="J58" s="238"/>
      <c r="K58" s="238"/>
      <c r="L58" s="238"/>
      <c r="M58" s="247"/>
      <c r="N58" s="193">
        <f t="shared" ref="N58:AG58" si="13">SUM(N53:N57)</f>
        <v>0</v>
      </c>
      <c r="O58" s="193">
        <f t="shared" si="13"/>
        <v>10</v>
      </c>
      <c r="P58" s="193">
        <f t="shared" si="13"/>
        <v>15</v>
      </c>
      <c r="Q58" s="194">
        <f t="shared" si="13"/>
        <v>1</v>
      </c>
      <c r="R58" s="193">
        <f t="shared" si="13"/>
        <v>0</v>
      </c>
      <c r="S58" s="193">
        <f t="shared" si="13"/>
        <v>125</v>
      </c>
      <c r="T58" s="193">
        <f t="shared" si="13"/>
        <v>25</v>
      </c>
      <c r="U58" s="194">
        <f t="shared" si="13"/>
        <v>6</v>
      </c>
      <c r="V58" s="193">
        <f t="shared" si="13"/>
        <v>0</v>
      </c>
      <c r="W58" s="193">
        <f t="shared" si="13"/>
        <v>65</v>
      </c>
      <c r="X58" s="193">
        <f t="shared" si="13"/>
        <v>35</v>
      </c>
      <c r="Y58" s="194">
        <f t="shared" si="13"/>
        <v>4</v>
      </c>
      <c r="Z58" s="193">
        <f t="shared" si="13"/>
        <v>0</v>
      </c>
      <c r="AA58" s="193">
        <f t="shared" si="13"/>
        <v>170</v>
      </c>
      <c r="AB58" s="193">
        <f t="shared" si="13"/>
        <v>5</v>
      </c>
      <c r="AC58" s="194">
        <f t="shared" si="13"/>
        <v>7</v>
      </c>
      <c r="AD58" s="193">
        <f t="shared" si="13"/>
        <v>0</v>
      </c>
      <c r="AE58" s="193">
        <f t="shared" si="13"/>
        <v>90</v>
      </c>
      <c r="AF58" s="193">
        <f t="shared" si="13"/>
        <v>10</v>
      </c>
      <c r="AG58" s="194">
        <f t="shared" si="13"/>
        <v>4</v>
      </c>
      <c r="AH58" s="248"/>
    </row>
    <row r="59" spans="1:34" ht="23.25" customHeight="1" thickBot="1">
      <c r="A59" s="196" t="s">
        <v>84</v>
      </c>
      <c r="B59" s="249" t="s">
        <v>85</v>
      </c>
      <c r="C59" s="160"/>
      <c r="D59" s="250"/>
      <c r="E59" s="251"/>
      <c r="F59" s="252"/>
      <c r="G59" s="253"/>
      <c r="H59" s="253"/>
      <c r="I59" s="254"/>
      <c r="J59" s="252"/>
      <c r="K59" s="253"/>
      <c r="L59" s="253"/>
      <c r="M59" s="251"/>
      <c r="N59" s="252"/>
      <c r="O59" s="253"/>
      <c r="P59" s="253"/>
      <c r="Q59" s="251"/>
      <c r="R59" s="252"/>
      <c r="S59" s="253"/>
      <c r="T59" s="253"/>
      <c r="U59" s="251"/>
      <c r="V59" s="252"/>
      <c r="W59" s="253"/>
      <c r="X59" s="253"/>
      <c r="Y59" s="251"/>
      <c r="Z59" s="252"/>
      <c r="AA59" s="253"/>
      <c r="AB59" s="253"/>
      <c r="AC59" s="254"/>
      <c r="AD59" s="252"/>
      <c r="AE59" s="253"/>
      <c r="AF59" s="253"/>
      <c r="AG59" s="255"/>
      <c r="AH59" s="256"/>
    </row>
    <row r="60" spans="1:34" ht="12.75" customHeight="1">
      <c r="A60" s="164">
        <v>41</v>
      </c>
      <c r="B60" s="257" t="s">
        <v>86</v>
      </c>
      <c r="C60" s="166">
        <v>0</v>
      </c>
      <c r="D60" s="167">
        <v>45</v>
      </c>
      <c r="E60" s="168">
        <v>45</v>
      </c>
      <c r="F60" s="166">
        <v>45</v>
      </c>
      <c r="G60" s="167">
        <f t="shared" ref="G60:G65" si="14">H60-F60</f>
        <v>30</v>
      </c>
      <c r="H60" s="167">
        <f>$B$8*I60</f>
        <v>75</v>
      </c>
      <c r="I60" s="169">
        <f>SUM(M60,Q60,U60,Y60,AC60,AG60)</f>
        <v>3</v>
      </c>
      <c r="J60" s="166">
        <v>0</v>
      </c>
      <c r="K60" s="167">
        <v>15</v>
      </c>
      <c r="L60" s="167">
        <v>10</v>
      </c>
      <c r="M60" s="169">
        <v>1</v>
      </c>
      <c r="N60" s="166">
        <v>0</v>
      </c>
      <c r="O60" s="167">
        <v>15</v>
      </c>
      <c r="P60" s="167">
        <v>10</v>
      </c>
      <c r="Q60" s="169">
        <v>1</v>
      </c>
      <c r="R60" s="166">
        <v>0</v>
      </c>
      <c r="S60" s="167">
        <v>15</v>
      </c>
      <c r="T60" s="167">
        <v>10</v>
      </c>
      <c r="U60" s="169">
        <v>1</v>
      </c>
      <c r="V60" s="258"/>
      <c r="W60" s="259"/>
      <c r="X60" s="259"/>
      <c r="Y60" s="260"/>
      <c r="Z60" s="258"/>
      <c r="AA60" s="259"/>
      <c r="AB60" s="259"/>
      <c r="AC60" s="261"/>
      <c r="AD60" s="258"/>
      <c r="AE60" s="259"/>
      <c r="AF60" s="259"/>
      <c r="AG60" s="261"/>
      <c r="AH60" s="240" t="s">
        <v>87</v>
      </c>
    </row>
    <row r="61" spans="1:34" ht="12.75" customHeight="1">
      <c r="A61" s="164">
        <v>42</v>
      </c>
      <c r="B61" s="262" t="s">
        <v>88</v>
      </c>
      <c r="C61" s="172">
        <v>0</v>
      </c>
      <c r="D61" s="173">
        <v>15</v>
      </c>
      <c r="E61" s="174">
        <v>15</v>
      </c>
      <c r="F61" s="172">
        <v>15</v>
      </c>
      <c r="G61" s="173">
        <f t="shared" si="14"/>
        <v>10</v>
      </c>
      <c r="H61" s="173">
        <f>$B$8*I61</f>
        <v>25</v>
      </c>
      <c r="I61" s="175">
        <v>1</v>
      </c>
      <c r="J61" s="176"/>
      <c r="K61" s="177"/>
      <c r="L61" s="177"/>
      <c r="M61" s="178"/>
      <c r="N61" s="172">
        <v>0</v>
      </c>
      <c r="O61" s="173">
        <v>15</v>
      </c>
      <c r="P61" s="173">
        <v>10</v>
      </c>
      <c r="Q61" s="175">
        <v>1</v>
      </c>
      <c r="R61" s="263"/>
      <c r="S61" s="242"/>
      <c r="T61" s="242"/>
      <c r="U61" s="243"/>
      <c r="V61" s="263"/>
      <c r="W61" s="242"/>
      <c r="X61" s="242"/>
      <c r="Y61" s="243"/>
      <c r="Z61" s="263"/>
      <c r="AA61" s="242"/>
      <c r="AB61" s="242"/>
      <c r="AC61" s="264"/>
      <c r="AD61" s="263"/>
      <c r="AE61" s="242"/>
      <c r="AF61" s="242"/>
      <c r="AG61" s="264"/>
      <c r="AH61" s="181" t="s">
        <v>40</v>
      </c>
    </row>
    <row r="62" spans="1:34" ht="11.65" customHeight="1">
      <c r="A62" s="164">
        <v>43</v>
      </c>
      <c r="B62" s="262" t="s">
        <v>89</v>
      </c>
      <c r="C62" s="172">
        <v>15</v>
      </c>
      <c r="D62" s="173">
        <v>0</v>
      </c>
      <c r="E62" s="174">
        <v>15</v>
      </c>
      <c r="F62" s="172">
        <v>15</v>
      </c>
      <c r="G62" s="173">
        <f t="shared" si="14"/>
        <v>10</v>
      </c>
      <c r="H62" s="173">
        <f>$B$8*I62</f>
        <v>25</v>
      </c>
      <c r="I62" s="175">
        <f>SUM(M62,Q62,U62,Y62,AC62,AG62)</f>
        <v>1</v>
      </c>
      <c r="J62" s="172">
        <v>15</v>
      </c>
      <c r="K62" s="173">
        <v>0</v>
      </c>
      <c r="L62" s="173">
        <v>10</v>
      </c>
      <c r="M62" s="175">
        <v>1</v>
      </c>
      <c r="N62" s="263"/>
      <c r="O62" s="242"/>
      <c r="P62" s="242"/>
      <c r="Q62" s="243"/>
      <c r="R62" s="263"/>
      <c r="S62" s="242"/>
      <c r="T62" s="242"/>
      <c r="U62" s="243"/>
      <c r="V62" s="263"/>
      <c r="W62" s="242"/>
      <c r="X62" s="242"/>
      <c r="Y62" s="243"/>
      <c r="Z62" s="263"/>
      <c r="AA62" s="242"/>
      <c r="AB62" s="242"/>
      <c r="AC62" s="264"/>
      <c r="AD62" s="263"/>
      <c r="AE62" s="242"/>
      <c r="AF62" s="242"/>
      <c r="AG62" s="264"/>
      <c r="AH62" s="181" t="s">
        <v>25</v>
      </c>
    </row>
    <row r="63" spans="1:34" ht="12.75" customHeight="1">
      <c r="A63" s="164">
        <v>44</v>
      </c>
      <c r="B63" s="262" t="s">
        <v>90</v>
      </c>
      <c r="C63" s="172">
        <v>0</v>
      </c>
      <c r="D63" s="173">
        <v>45</v>
      </c>
      <c r="E63" s="174">
        <v>45</v>
      </c>
      <c r="F63" s="172">
        <v>45</v>
      </c>
      <c r="G63" s="173">
        <f t="shared" si="14"/>
        <v>30</v>
      </c>
      <c r="H63" s="173">
        <v>75</v>
      </c>
      <c r="I63" s="175">
        <v>3</v>
      </c>
      <c r="J63" s="172">
        <v>0</v>
      </c>
      <c r="K63" s="173">
        <v>15</v>
      </c>
      <c r="L63" s="173">
        <v>10</v>
      </c>
      <c r="M63" s="175">
        <v>1</v>
      </c>
      <c r="N63" s="172">
        <v>0</v>
      </c>
      <c r="O63" s="173">
        <v>15</v>
      </c>
      <c r="P63" s="173">
        <v>10</v>
      </c>
      <c r="Q63" s="175">
        <v>1</v>
      </c>
      <c r="R63" s="172">
        <v>0</v>
      </c>
      <c r="S63" s="173">
        <v>15</v>
      </c>
      <c r="T63" s="173">
        <v>10</v>
      </c>
      <c r="U63" s="175">
        <v>1</v>
      </c>
      <c r="V63" s="263"/>
      <c r="W63" s="242"/>
      <c r="X63" s="242"/>
      <c r="Y63" s="243"/>
      <c r="Z63" s="263"/>
      <c r="AA63" s="242"/>
      <c r="AB63" s="242"/>
      <c r="AC63" s="264"/>
      <c r="AD63" s="263"/>
      <c r="AE63" s="242"/>
      <c r="AF63" s="242"/>
      <c r="AG63" s="264"/>
      <c r="AH63" s="181" t="s">
        <v>87</v>
      </c>
    </row>
    <row r="64" spans="1:34" ht="12.75" customHeight="1">
      <c r="A64" s="164">
        <v>45</v>
      </c>
      <c r="B64" s="262" t="s">
        <v>91</v>
      </c>
      <c r="C64" s="172">
        <v>0</v>
      </c>
      <c r="D64" s="173">
        <v>45</v>
      </c>
      <c r="E64" s="174">
        <v>45</v>
      </c>
      <c r="F64" s="172">
        <v>45</v>
      </c>
      <c r="G64" s="173">
        <f t="shared" si="14"/>
        <v>30</v>
      </c>
      <c r="H64" s="173">
        <f t="shared" ref="H64:H72" si="15">$B$8*I64</f>
        <v>75</v>
      </c>
      <c r="I64" s="175">
        <f t="shared" ref="I64:I72" si="16">SUM(M64,Q64,U64,Y64,AC64,AG64)</f>
        <v>3</v>
      </c>
      <c r="J64" s="263"/>
      <c r="K64" s="242"/>
      <c r="L64" s="242"/>
      <c r="M64" s="243"/>
      <c r="N64" s="172">
        <v>0</v>
      </c>
      <c r="O64" s="173">
        <v>15</v>
      </c>
      <c r="P64" s="173">
        <v>10</v>
      </c>
      <c r="Q64" s="175">
        <v>1</v>
      </c>
      <c r="R64" s="172">
        <v>0</v>
      </c>
      <c r="S64" s="173">
        <v>15</v>
      </c>
      <c r="T64" s="173">
        <v>10</v>
      </c>
      <c r="U64" s="175">
        <v>1</v>
      </c>
      <c r="V64" s="172">
        <v>0</v>
      </c>
      <c r="W64" s="173">
        <v>15</v>
      </c>
      <c r="X64" s="173">
        <v>10</v>
      </c>
      <c r="Y64" s="175">
        <v>1</v>
      </c>
      <c r="Z64" s="263"/>
      <c r="AA64" s="242"/>
      <c r="AB64" s="242"/>
      <c r="AC64" s="264"/>
      <c r="AD64" s="263"/>
      <c r="AE64" s="242"/>
      <c r="AF64" s="242"/>
      <c r="AG64" s="264"/>
      <c r="AH64" s="181" t="s">
        <v>92</v>
      </c>
    </row>
    <row r="65" spans="1:34" ht="12.75" customHeight="1">
      <c r="A65" s="164">
        <v>46</v>
      </c>
      <c r="B65" s="262" t="s">
        <v>93</v>
      </c>
      <c r="C65" s="172">
        <v>0</v>
      </c>
      <c r="D65" s="173">
        <v>15</v>
      </c>
      <c r="E65" s="174">
        <v>15</v>
      </c>
      <c r="F65" s="172">
        <v>15</v>
      </c>
      <c r="G65" s="173">
        <f t="shared" si="14"/>
        <v>10</v>
      </c>
      <c r="H65" s="173">
        <f t="shared" si="15"/>
        <v>25</v>
      </c>
      <c r="I65" s="175">
        <f t="shared" si="16"/>
        <v>1</v>
      </c>
      <c r="J65" s="263"/>
      <c r="K65" s="242"/>
      <c r="L65" s="242"/>
      <c r="M65" s="243"/>
      <c r="N65" s="263"/>
      <c r="O65" s="242"/>
      <c r="P65" s="242"/>
      <c r="Q65" s="243"/>
      <c r="R65" s="263"/>
      <c r="S65" s="242"/>
      <c r="T65" s="242"/>
      <c r="U65" s="243"/>
      <c r="V65" s="172">
        <v>0</v>
      </c>
      <c r="W65" s="173">
        <v>15</v>
      </c>
      <c r="X65" s="173">
        <v>10</v>
      </c>
      <c r="Y65" s="175">
        <v>1</v>
      </c>
      <c r="Z65" s="176"/>
      <c r="AA65" s="177"/>
      <c r="AB65" s="177"/>
      <c r="AC65" s="218"/>
      <c r="AD65" s="263"/>
      <c r="AE65" s="242"/>
      <c r="AF65" s="242"/>
      <c r="AG65" s="264"/>
      <c r="AH65" s="181" t="s">
        <v>42</v>
      </c>
    </row>
    <row r="66" spans="1:34" ht="12.75" customHeight="1">
      <c r="A66" s="164">
        <v>47</v>
      </c>
      <c r="B66" s="262" t="s">
        <v>94</v>
      </c>
      <c r="C66" s="172">
        <v>0</v>
      </c>
      <c r="D66" s="173">
        <v>30</v>
      </c>
      <c r="E66" s="174">
        <v>30</v>
      </c>
      <c r="F66" s="172">
        <v>30</v>
      </c>
      <c r="G66" s="173">
        <v>10</v>
      </c>
      <c r="H66" s="173">
        <f t="shared" si="15"/>
        <v>50</v>
      </c>
      <c r="I66" s="175">
        <f t="shared" si="16"/>
        <v>2</v>
      </c>
      <c r="J66" s="263"/>
      <c r="K66" s="242"/>
      <c r="L66" s="242"/>
      <c r="M66" s="243"/>
      <c r="N66" s="263"/>
      <c r="O66" s="242"/>
      <c r="P66" s="242"/>
      <c r="Q66" s="243"/>
      <c r="R66" s="172">
        <v>0</v>
      </c>
      <c r="S66" s="173">
        <v>15</v>
      </c>
      <c r="T66" s="173">
        <v>10</v>
      </c>
      <c r="U66" s="175">
        <v>1</v>
      </c>
      <c r="V66" s="172">
        <v>0</v>
      </c>
      <c r="W66" s="173">
        <v>15</v>
      </c>
      <c r="X66" s="173">
        <v>10</v>
      </c>
      <c r="Y66" s="175">
        <v>1</v>
      </c>
      <c r="Z66" s="263"/>
      <c r="AA66" s="242"/>
      <c r="AB66" s="242"/>
      <c r="AC66" s="264"/>
      <c r="AD66" s="176"/>
      <c r="AE66" s="177"/>
      <c r="AF66" s="177"/>
      <c r="AG66" s="218"/>
      <c r="AH66" s="181" t="s">
        <v>95</v>
      </c>
    </row>
    <row r="67" spans="1:34" ht="11.65" customHeight="1">
      <c r="A67" s="265">
        <v>48</v>
      </c>
      <c r="B67" s="217" t="s">
        <v>96</v>
      </c>
      <c r="C67" s="172">
        <v>0</v>
      </c>
      <c r="D67" s="173">
        <v>30</v>
      </c>
      <c r="E67" s="174">
        <f t="shared" ref="E67:E72" si="17">SUM(C67:D67)</f>
        <v>30</v>
      </c>
      <c r="F67" s="172">
        <v>30</v>
      </c>
      <c r="G67" s="266">
        <v>10</v>
      </c>
      <c r="H67" s="266">
        <f t="shared" si="15"/>
        <v>50</v>
      </c>
      <c r="I67" s="267">
        <f t="shared" si="16"/>
        <v>2</v>
      </c>
      <c r="J67" s="176"/>
      <c r="K67" s="177"/>
      <c r="L67" s="177"/>
      <c r="M67" s="178"/>
      <c r="N67" s="176"/>
      <c r="O67" s="177"/>
      <c r="P67" s="177"/>
      <c r="Q67" s="178"/>
      <c r="R67" s="172">
        <v>0</v>
      </c>
      <c r="S67" s="173">
        <v>15</v>
      </c>
      <c r="T67" s="173">
        <v>10</v>
      </c>
      <c r="U67" s="175">
        <v>1</v>
      </c>
      <c r="V67" s="172">
        <v>0</v>
      </c>
      <c r="W67" s="173">
        <v>15</v>
      </c>
      <c r="X67" s="173">
        <v>10</v>
      </c>
      <c r="Y67" s="175">
        <v>1</v>
      </c>
      <c r="Z67" s="176"/>
      <c r="AA67" s="177"/>
      <c r="AB67" s="177"/>
      <c r="AC67" s="218"/>
      <c r="AD67" s="176"/>
      <c r="AE67" s="177"/>
      <c r="AF67" s="177"/>
      <c r="AG67" s="218"/>
      <c r="AH67" s="181" t="s">
        <v>95</v>
      </c>
    </row>
    <row r="68" spans="1:34" ht="11.65" customHeight="1">
      <c r="A68" s="265">
        <v>49</v>
      </c>
      <c r="B68" s="217" t="s">
        <v>97</v>
      </c>
      <c r="C68" s="172">
        <v>0</v>
      </c>
      <c r="D68" s="173">
        <v>15</v>
      </c>
      <c r="E68" s="174">
        <f t="shared" si="17"/>
        <v>15</v>
      </c>
      <c r="F68" s="172">
        <v>15</v>
      </c>
      <c r="G68" s="173">
        <f>H68-F68</f>
        <v>10</v>
      </c>
      <c r="H68" s="173">
        <f t="shared" si="15"/>
        <v>25</v>
      </c>
      <c r="I68" s="175">
        <f t="shared" si="16"/>
        <v>1</v>
      </c>
      <c r="J68" s="176"/>
      <c r="K68" s="177"/>
      <c r="L68" s="177"/>
      <c r="M68" s="178"/>
      <c r="N68" s="176"/>
      <c r="O68" s="177"/>
      <c r="P68" s="177"/>
      <c r="Q68" s="178"/>
      <c r="R68" s="176"/>
      <c r="S68" s="177"/>
      <c r="T68" s="177"/>
      <c r="U68" s="178"/>
      <c r="V68" s="176"/>
      <c r="W68" s="177"/>
      <c r="X68" s="177"/>
      <c r="Y68" s="178"/>
      <c r="Z68" s="172">
        <v>0</v>
      </c>
      <c r="AA68" s="173">
        <v>15</v>
      </c>
      <c r="AB68" s="173">
        <v>10</v>
      </c>
      <c r="AC68" s="175">
        <v>1</v>
      </c>
      <c r="AD68" s="176"/>
      <c r="AE68" s="177"/>
      <c r="AF68" s="177"/>
      <c r="AG68" s="218"/>
      <c r="AH68" s="181" t="s">
        <v>49</v>
      </c>
    </row>
    <row r="69" spans="1:34" ht="11.65" customHeight="1">
      <c r="A69" s="265">
        <v>50</v>
      </c>
      <c r="B69" s="217" t="s">
        <v>98</v>
      </c>
      <c r="C69" s="172">
        <v>0</v>
      </c>
      <c r="D69" s="173">
        <v>15</v>
      </c>
      <c r="E69" s="174">
        <f t="shared" si="17"/>
        <v>15</v>
      </c>
      <c r="F69" s="172">
        <v>15</v>
      </c>
      <c r="G69" s="173">
        <f>H69-F69</f>
        <v>10</v>
      </c>
      <c r="H69" s="173">
        <f t="shared" si="15"/>
        <v>25</v>
      </c>
      <c r="I69" s="175">
        <f t="shared" si="16"/>
        <v>1</v>
      </c>
      <c r="J69" s="176"/>
      <c r="K69" s="177"/>
      <c r="L69" s="177"/>
      <c r="M69" s="178"/>
      <c r="N69" s="176"/>
      <c r="O69" s="177"/>
      <c r="P69" s="177"/>
      <c r="Q69" s="178"/>
      <c r="R69" s="176"/>
      <c r="S69" s="177"/>
      <c r="T69" s="177"/>
      <c r="U69" s="178"/>
      <c r="V69" s="176"/>
      <c r="W69" s="177"/>
      <c r="X69" s="177"/>
      <c r="Y69" s="178"/>
      <c r="Z69" s="176"/>
      <c r="AA69" s="177"/>
      <c r="AB69" s="177"/>
      <c r="AC69" s="178"/>
      <c r="AD69" s="172">
        <v>0</v>
      </c>
      <c r="AE69" s="173">
        <v>15</v>
      </c>
      <c r="AF69" s="173">
        <v>10</v>
      </c>
      <c r="AG69" s="175">
        <v>1</v>
      </c>
      <c r="AH69" s="181" t="s">
        <v>51</v>
      </c>
    </row>
    <row r="70" spans="1:34" ht="11.65" customHeight="1">
      <c r="A70" s="265">
        <v>51</v>
      </c>
      <c r="B70" s="221" t="s">
        <v>99</v>
      </c>
      <c r="C70" s="172">
        <v>0</v>
      </c>
      <c r="D70" s="173">
        <v>15</v>
      </c>
      <c r="E70" s="174">
        <f t="shared" si="17"/>
        <v>15</v>
      </c>
      <c r="F70" s="172">
        <v>15</v>
      </c>
      <c r="G70" s="173">
        <f>H70-F70</f>
        <v>10</v>
      </c>
      <c r="H70" s="173">
        <f t="shared" si="15"/>
        <v>25</v>
      </c>
      <c r="I70" s="175">
        <f t="shared" si="16"/>
        <v>1</v>
      </c>
      <c r="J70" s="176"/>
      <c r="K70" s="177"/>
      <c r="L70" s="177"/>
      <c r="M70" s="178"/>
      <c r="N70" s="176"/>
      <c r="O70" s="177"/>
      <c r="P70" s="177"/>
      <c r="Q70" s="178"/>
      <c r="R70" s="176"/>
      <c r="S70" s="177"/>
      <c r="T70" s="177"/>
      <c r="U70" s="178"/>
      <c r="V70" s="176"/>
      <c r="W70" s="177"/>
      <c r="X70" s="177"/>
      <c r="Y70" s="178"/>
      <c r="Z70" s="172">
        <v>0</v>
      </c>
      <c r="AA70" s="173">
        <v>15</v>
      </c>
      <c r="AB70" s="173">
        <v>10</v>
      </c>
      <c r="AC70" s="175">
        <v>1</v>
      </c>
      <c r="AD70" s="176"/>
      <c r="AE70" s="177"/>
      <c r="AF70" s="177"/>
      <c r="AG70" s="178"/>
      <c r="AH70" s="181" t="s">
        <v>49</v>
      </c>
    </row>
    <row r="71" spans="1:34" ht="11.65" customHeight="1">
      <c r="A71" s="265">
        <v>52</v>
      </c>
      <c r="B71" s="220" t="s">
        <v>100</v>
      </c>
      <c r="C71" s="172">
        <v>0</v>
      </c>
      <c r="D71" s="173">
        <v>30</v>
      </c>
      <c r="E71" s="174">
        <f t="shared" si="17"/>
        <v>30</v>
      </c>
      <c r="F71" s="172">
        <v>30</v>
      </c>
      <c r="G71" s="173">
        <f>H71-F71</f>
        <v>20</v>
      </c>
      <c r="H71" s="173">
        <f t="shared" si="15"/>
        <v>50</v>
      </c>
      <c r="I71" s="175">
        <f t="shared" si="16"/>
        <v>2</v>
      </c>
      <c r="J71" s="176"/>
      <c r="K71" s="177"/>
      <c r="L71" s="177"/>
      <c r="M71" s="178"/>
      <c r="N71" s="176"/>
      <c r="O71" s="177"/>
      <c r="P71" s="177"/>
      <c r="Q71" s="178"/>
      <c r="R71" s="176"/>
      <c r="S71" s="177"/>
      <c r="T71" s="177"/>
      <c r="U71" s="178"/>
      <c r="V71" s="176"/>
      <c r="W71" s="177"/>
      <c r="X71" s="177"/>
      <c r="Y71" s="178"/>
      <c r="Z71" s="176"/>
      <c r="AA71" s="177"/>
      <c r="AB71" s="177"/>
      <c r="AC71" s="178"/>
      <c r="AD71" s="172">
        <v>0</v>
      </c>
      <c r="AE71" s="173">
        <v>30</v>
      </c>
      <c r="AF71" s="173">
        <v>20</v>
      </c>
      <c r="AG71" s="175">
        <v>2</v>
      </c>
      <c r="AH71" s="181" t="s">
        <v>51</v>
      </c>
    </row>
    <row r="72" spans="1:34" ht="13.5" customHeight="1" thickBot="1">
      <c r="A72" s="265">
        <v>53</v>
      </c>
      <c r="B72" s="203" t="s">
        <v>101</v>
      </c>
      <c r="C72" s="183">
        <v>0</v>
      </c>
      <c r="D72" s="184">
        <v>15</v>
      </c>
      <c r="E72" s="185">
        <f t="shared" si="17"/>
        <v>15</v>
      </c>
      <c r="F72" s="183">
        <v>15</v>
      </c>
      <c r="G72" s="184">
        <f>H72-F72</f>
        <v>10</v>
      </c>
      <c r="H72" s="184">
        <f t="shared" si="15"/>
        <v>25</v>
      </c>
      <c r="I72" s="186">
        <f t="shared" si="16"/>
        <v>1</v>
      </c>
      <c r="J72" s="187"/>
      <c r="K72" s="188"/>
      <c r="L72" s="188"/>
      <c r="M72" s="189"/>
      <c r="N72" s="187"/>
      <c r="O72" s="188"/>
      <c r="P72" s="188"/>
      <c r="Q72" s="189"/>
      <c r="R72" s="187"/>
      <c r="S72" s="188"/>
      <c r="T72" s="188"/>
      <c r="U72" s="189"/>
      <c r="V72" s="187"/>
      <c r="W72" s="188"/>
      <c r="X72" s="188"/>
      <c r="Y72" s="189"/>
      <c r="Z72" s="187"/>
      <c r="AA72" s="188"/>
      <c r="AB72" s="188"/>
      <c r="AC72" s="189"/>
      <c r="AD72" s="183">
        <v>0</v>
      </c>
      <c r="AE72" s="184">
        <v>15</v>
      </c>
      <c r="AF72" s="184">
        <v>10</v>
      </c>
      <c r="AG72" s="186">
        <v>1</v>
      </c>
      <c r="AH72" s="190" t="s">
        <v>51</v>
      </c>
    </row>
    <row r="73" spans="1:34" ht="13.5" customHeight="1" thickBot="1">
      <c r="A73" s="191"/>
      <c r="B73" s="268" t="s">
        <v>60</v>
      </c>
      <c r="C73" s="193">
        <f t="shared" ref="C73:AG73" si="18">SUM(C60:C72)</f>
        <v>15</v>
      </c>
      <c r="D73" s="193">
        <f t="shared" si="18"/>
        <v>315</v>
      </c>
      <c r="E73" s="193">
        <f t="shared" si="18"/>
        <v>330</v>
      </c>
      <c r="F73" s="193">
        <f t="shared" si="18"/>
        <v>330</v>
      </c>
      <c r="G73" s="193">
        <f t="shared" si="18"/>
        <v>200</v>
      </c>
      <c r="H73" s="193">
        <f t="shared" si="18"/>
        <v>550</v>
      </c>
      <c r="I73" s="194">
        <f t="shared" si="18"/>
        <v>22</v>
      </c>
      <c r="J73" s="193">
        <f t="shared" si="18"/>
        <v>15</v>
      </c>
      <c r="K73" s="193">
        <f t="shared" si="18"/>
        <v>30</v>
      </c>
      <c r="L73" s="193">
        <f t="shared" si="18"/>
        <v>30</v>
      </c>
      <c r="M73" s="194">
        <f t="shared" si="18"/>
        <v>3</v>
      </c>
      <c r="N73" s="193">
        <f t="shared" si="18"/>
        <v>0</v>
      </c>
      <c r="O73" s="193">
        <f t="shared" si="18"/>
        <v>60</v>
      </c>
      <c r="P73" s="193">
        <f t="shared" si="18"/>
        <v>40</v>
      </c>
      <c r="Q73" s="194">
        <f t="shared" si="18"/>
        <v>4</v>
      </c>
      <c r="R73" s="193">
        <f t="shared" si="18"/>
        <v>0</v>
      </c>
      <c r="S73" s="193">
        <f t="shared" si="18"/>
        <v>75</v>
      </c>
      <c r="T73" s="193">
        <f t="shared" si="18"/>
        <v>50</v>
      </c>
      <c r="U73" s="194">
        <f t="shared" si="18"/>
        <v>5</v>
      </c>
      <c r="V73" s="193">
        <f t="shared" si="18"/>
        <v>0</v>
      </c>
      <c r="W73" s="193">
        <f t="shared" si="18"/>
        <v>60</v>
      </c>
      <c r="X73" s="193">
        <f t="shared" si="18"/>
        <v>40</v>
      </c>
      <c r="Y73" s="194">
        <f t="shared" si="18"/>
        <v>4</v>
      </c>
      <c r="Z73" s="193">
        <f t="shared" si="18"/>
        <v>0</v>
      </c>
      <c r="AA73" s="193">
        <f t="shared" si="18"/>
        <v>30</v>
      </c>
      <c r="AB73" s="193">
        <f t="shared" si="18"/>
        <v>20</v>
      </c>
      <c r="AC73" s="194">
        <f t="shared" si="18"/>
        <v>2</v>
      </c>
      <c r="AD73" s="193">
        <f t="shared" si="18"/>
        <v>0</v>
      </c>
      <c r="AE73" s="193">
        <f t="shared" si="18"/>
        <v>60</v>
      </c>
      <c r="AF73" s="193">
        <f t="shared" si="18"/>
        <v>40</v>
      </c>
      <c r="AG73" s="208">
        <f t="shared" si="18"/>
        <v>4</v>
      </c>
      <c r="AH73" s="209"/>
    </row>
    <row r="74" spans="1:34" ht="13.5" customHeight="1" thickBot="1">
      <c r="A74" s="196" t="s">
        <v>102</v>
      </c>
      <c r="B74" s="210" t="s">
        <v>103</v>
      </c>
      <c r="C74" s="269"/>
      <c r="D74" s="269"/>
      <c r="E74" s="269"/>
      <c r="F74" s="269"/>
      <c r="G74" s="269"/>
      <c r="H74" s="269"/>
      <c r="I74" s="270"/>
      <c r="J74" s="271"/>
      <c r="K74" s="269"/>
      <c r="L74" s="269"/>
      <c r="M74" s="272"/>
      <c r="N74" s="269"/>
      <c r="O74" s="269"/>
      <c r="P74" s="269"/>
      <c r="Q74" s="272"/>
      <c r="R74" s="269"/>
      <c r="S74" s="269"/>
      <c r="T74" s="269"/>
      <c r="U74" s="272"/>
      <c r="V74" s="269"/>
      <c r="W74" s="269"/>
      <c r="X74" s="269"/>
      <c r="Y74" s="272"/>
      <c r="Z74" s="269"/>
      <c r="AA74" s="269"/>
      <c r="AB74" s="269"/>
      <c r="AC74" s="272"/>
      <c r="AD74" s="269"/>
      <c r="AE74" s="269"/>
      <c r="AF74" s="269"/>
      <c r="AG74" s="272"/>
      <c r="AH74" s="273"/>
    </row>
    <row r="75" spans="1:34" ht="13.5" customHeight="1" thickBot="1">
      <c r="A75" s="274" t="s">
        <v>104</v>
      </c>
      <c r="B75" s="156" t="s">
        <v>105</v>
      </c>
      <c r="C75" s="161"/>
      <c r="D75" s="161"/>
      <c r="E75" s="161"/>
      <c r="F75" s="161"/>
      <c r="G75" s="161"/>
      <c r="H75" s="161"/>
      <c r="I75" s="275"/>
      <c r="J75" s="160"/>
      <c r="K75" s="161"/>
      <c r="L75" s="161"/>
      <c r="M75" s="161"/>
      <c r="N75" s="161"/>
      <c r="O75" s="161"/>
      <c r="P75" s="161"/>
      <c r="Q75" s="161"/>
      <c r="R75" s="161"/>
      <c r="S75" s="161"/>
      <c r="T75" s="161"/>
      <c r="U75" s="161"/>
      <c r="V75" s="161"/>
      <c r="W75" s="161"/>
      <c r="X75" s="161"/>
      <c r="Y75" s="161"/>
      <c r="Z75" s="161"/>
      <c r="AA75" s="161"/>
      <c r="AB75" s="161"/>
      <c r="AC75" s="213"/>
      <c r="AD75" s="161"/>
      <c r="AE75" s="161"/>
      <c r="AF75" s="161"/>
      <c r="AG75" s="213"/>
      <c r="AH75" s="256"/>
    </row>
    <row r="76" spans="1:34" ht="12.2" customHeight="1">
      <c r="A76" s="196" t="s">
        <v>106</v>
      </c>
      <c r="B76" s="225" t="s">
        <v>107</v>
      </c>
      <c r="C76" s="166">
        <v>15</v>
      </c>
      <c r="D76" s="167">
        <v>0</v>
      </c>
      <c r="E76" s="168">
        <f>SUM(C76:D76)</f>
        <v>15</v>
      </c>
      <c r="F76" s="166">
        <v>15</v>
      </c>
      <c r="G76" s="167">
        <f>H76-F76</f>
        <v>35</v>
      </c>
      <c r="H76" s="167">
        <f>$B$8*I76</f>
        <v>50</v>
      </c>
      <c r="I76" s="169">
        <f>SUM(M76,Q76,U76,Y76,AC76,AG76)</f>
        <v>2</v>
      </c>
      <c r="J76" s="198"/>
      <c r="K76" s="199"/>
      <c r="L76" s="199"/>
      <c r="M76" s="276"/>
      <c r="N76" s="198"/>
      <c r="O76" s="199"/>
      <c r="P76" s="199"/>
      <c r="Q76" s="276"/>
      <c r="R76" s="198"/>
      <c r="S76" s="199"/>
      <c r="T76" s="199"/>
      <c r="U76" s="276"/>
      <c r="V76" s="198"/>
      <c r="W76" s="199"/>
      <c r="X76" s="199"/>
      <c r="Y76" s="276"/>
      <c r="Z76" s="198"/>
      <c r="AA76" s="199"/>
      <c r="AB76" s="199"/>
      <c r="AC76" s="215"/>
      <c r="AD76" s="166">
        <v>15</v>
      </c>
      <c r="AE76" s="167">
        <v>0</v>
      </c>
      <c r="AF76" s="167">
        <v>35</v>
      </c>
      <c r="AG76" s="169">
        <v>2</v>
      </c>
      <c r="AH76" s="240" t="s">
        <v>51</v>
      </c>
    </row>
    <row r="77" spans="1:34" ht="11.65" customHeight="1">
      <c r="A77" s="196" t="s">
        <v>108</v>
      </c>
      <c r="B77" s="217" t="s">
        <v>109</v>
      </c>
      <c r="C77" s="172">
        <v>60</v>
      </c>
      <c r="D77" s="173">
        <v>90</v>
      </c>
      <c r="E77" s="174">
        <f>SUM(C77:D77)</f>
        <v>150</v>
      </c>
      <c r="F77" s="172">
        <v>150</v>
      </c>
      <c r="G77" s="173">
        <f>H77-F77</f>
        <v>100</v>
      </c>
      <c r="H77" s="173">
        <f>$B$8*I77</f>
        <v>250</v>
      </c>
      <c r="I77" s="175">
        <f>SUM(M77,Q77,U77,Y77,AC77,AG77)</f>
        <v>10</v>
      </c>
      <c r="J77" s="176"/>
      <c r="K77" s="177"/>
      <c r="L77" s="177"/>
      <c r="M77" s="241"/>
      <c r="N77" s="176"/>
      <c r="O77" s="177"/>
      <c r="P77" s="177"/>
      <c r="Q77" s="241"/>
      <c r="R77" s="176"/>
      <c r="S77" s="177"/>
      <c r="T77" s="177"/>
      <c r="U77" s="241"/>
      <c r="V77" s="176"/>
      <c r="W77" s="177"/>
      <c r="X77" s="177"/>
      <c r="Y77" s="241"/>
      <c r="Z77" s="172">
        <v>30</v>
      </c>
      <c r="AA77" s="173">
        <v>30</v>
      </c>
      <c r="AB77" s="173">
        <v>40</v>
      </c>
      <c r="AC77" s="175">
        <v>4</v>
      </c>
      <c r="AD77" s="172">
        <v>30</v>
      </c>
      <c r="AE77" s="173">
        <v>60</v>
      </c>
      <c r="AF77" s="173">
        <v>60</v>
      </c>
      <c r="AG77" s="175">
        <v>6</v>
      </c>
      <c r="AH77" s="202" t="s">
        <v>21</v>
      </c>
    </row>
    <row r="78" spans="1:34" ht="13.5" customHeight="1" thickBot="1">
      <c r="A78" s="196" t="s">
        <v>110</v>
      </c>
      <c r="B78" s="203" t="s">
        <v>111</v>
      </c>
      <c r="C78" s="183">
        <v>0</v>
      </c>
      <c r="D78" s="184">
        <v>80</v>
      </c>
      <c r="E78" s="185">
        <f>SUM(C78:D78)</f>
        <v>80</v>
      </c>
      <c r="F78" s="183">
        <v>80</v>
      </c>
      <c r="G78" s="184">
        <f>H78-F78</f>
        <v>45</v>
      </c>
      <c r="H78" s="184">
        <f>$B$8*I78</f>
        <v>125</v>
      </c>
      <c r="I78" s="186">
        <f>SUM(M78,Q78,U78,Y78,AC78,AG78)</f>
        <v>5</v>
      </c>
      <c r="J78" s="187"/>
      <c r="K78" s="188"/>
      <c r="L78" s="188"/>
      <c r="M78" s="244"/>
      <c r="N78" s="187"/>
      <c r="O78" s="188"/>
      <c r="P78" s="188"/>
      <c r="Q78" s="244"/>
      <c r="R78" s="187"/>
      <c r="S78" s="188"/>
      <c r="T78" s="188"/>
      <c r="U78" s="244"/>
      <c r="V78" s="187"/>
      <c r="W78" s="245"/>
      <c r="X78" s="245"/>
      <c r="Y78" s="277"/>
      <c r="Z78" s="183">
        <v>0</v>
      </c>
      <c r="AA78" s="184">
        <v>40</v>
      </c>
      <c r="AB78" s="184">
        <v>10</v>
      </c>
      <c r="AC78" s="186">
        <v>2</v>
      </c>
      <c r="AD78" s="183">
        <v>0</v>
      </c>
      <c r="AE78" s="184">
        <v>40</v>
      </c>
      <c r="AF78" s="184">
        <v>35</v>
      </c>
      <c r="AG78" s="186">
        <v>3</v>
      </c>
      <c r="AH78" s="190" t="s">
        <v>112</v>
      </c>
    </row>
    <row r="79" spans="1:34" ht="13.5" customHeight="1" thickBot="1">
      <c r="A79" s="191"/>
      <c r="B79" s="192" t="s">
        <v>26</v>
      </c>
      <c r="C79" s="193">
        <f t="shared" ref="C79:I79" si="19">SUM(C76:C78)</f>
        <v>75</v>
      </c>
      <c r="D79" s="193">
        <f t="shared" si="19"/>
        <v>170</v>
      </c>
      <c r="E79" s="193">
        <f t="shared" si="19"/>
        <v>245</v>
      </c>
      <c r="F79" s="193">
        <f t="shared" si="19"/>
        <v>245</v>
      </c>
      <c r="G79" s="193">
        <f t="shared" si="19"/>
        <v>180</v>
      </c>
      <c r="H79" s="193">
        <f t="shared" si="19"/>
        <v>425</v>
      </c>
      <c r="I79" s="194">
        <f t="shared" si="19"/>
        <v>17</v>
      </c>
      <c r="J79" s="238"/>
      <c r="K79" s="238"/>
      <c r="L79" s="238"/>
      <c r="M79" s="238"/>
      <c r="N79" s="238"/>
      <c r="O79" s="238"/>
      <c r="P79" s="238"/>
      <c r="Q79" s="238"/>
      <c r="R79" s="238"/>
      <c r="S79" s="238"/>
      <c r="T79" s="238"/>
      <c r="U79" s="238"/>
      <c r="V79" s="238"/>
      <c r="W79" s="238"/>
      <c r="X79" s="238"/>
      <c r="Y79" s="238"/>
      <c r="Z79" s="193">
        <f t="shared" ref="Z79:AG79" si="20">SUM(Z76:Z78)</f>
        <v>30</v>
      </c>
      <c r="AA79" s="193">
        <f t="shared" si="20"/>
        <v>70</v>
      </c>
      <c r="AB79" s="193">
        <f t="shared" si="20"/>
        <v>50</v>
      </c>
      <c r="AC79" s="194">
        <f t="shared" si="20"/>
        <v>6</v>
      </c>
      <c r="AD79" s="193">
        <f t="shared" si="20"/>
        <v>45</v>
      </c>
      <c r="AE79" s="193">
        <f t="shared" si="20"/>
        <v>100</v>
      </c>
      <c r="AF79" s="193">
        <f t="shared" si="20"/>
        <v>130</v>
      </c>
      <c r="AG79" s="208">
        <f t="shared" si="20"/>
        <v>11</v>
      </c>
      <c r="AH79" s="209"/>
    </row>
    <row r="80" spans="1:34" ht="13.5" customHeight="1" thickBot="1">
      <c r="A80" s="274" t="s">
        <v>113</v>
      </c>
      <c r="B80" s="156" t="s">
        <v>114</v>
      </c>
      <c r="C80" s="161"/>
      <c r="D80" s="161"/>
      <c r="E80" s="161"/>
      <c r="F80" s="161"/>
      <c r="G80" s="161"/>
      <c r="H80" s="161"/>
      <c r="I80" s="278"/>
      <c r="J80" s="160"/>
      <c r="K80" s="161"/>
      <c r="L80" s="161"/>
      <c r="M80" s="161"/>
      <c r="N80" s="161"/>
      <c r="O80" s="161"/>
      <c r="P80" s="161"/>
      <c r="Q80" s="161"/>
      <c r="R80" s="161"/>
      <c r="S80" s="161"/>
      <c r="T80" s="161"/>
      <c r="U80" s="161"/>
      <c r="V80" s="161"/>
      <c r="W80" s="161"/>
      <c r="X80" s="161"/>
      <c r="Y80" s="161"/>
      <c r="Z80" s="161"/>
      <c r="AA80" s="161"/>
      <c r="AB80" s="161"/>
      <c r="AC80" s="213"/>
      <c r="AD80" s="161"/>
      <c r="AE80" s="161"/>
      <c r="AF80" s="161"/>
      <c r="AG80" s="162"/>
      <c r="AH80" s="256"/>
    </row>
    <row r="81" spans="1:34" ht="12.2" customHeight="1">
      <c r="A81" s="196" t="s">
        <v>115</v>
      </c>
      <c r="B81" s="279" t="s">
        <v>116</v>
      </c>
      <c r="C81" s="166">
        <v>15</v>
      </c>
      <c r="D81" s="167">
        <v>0</v>
      </c>
      <c r="E81" s="168">
        <f>SUM(C81:D81)</f>
        <v>15</v>
      </c>
      <c r="F81" s="166">
        <v>15</v>
      </c>
      <c r="G81" s="167">
        <f>H81-F81</f>
        <v>35</v>
      </c>
      <c r="H81" s="167">
        <f>$B$8*I81</f>
        <v>50</v>
      </c>
      <c r="I81" s="169">
        <f>SUM(M81,Q81,U81,Y81,AC81,AG81)</f>
        <v>2</v>
      </c>
      <c r="J81" s="198"/>
      <c r="K81" s="199"/>
      <c r="L81" s="199"/>
      <c r="M81" s="276"/>
      <c r="N81" s="198"/>
      <c r="O81" s="199"/>
      <c r="P81" s="199"/>
      <c r="Q81" s="276"/>
      <c r="R81" s="198"/>
      <c r="S81" s="199"/>
      <c r="T81" s="199"/>
      <c r="U81" s="276"/>
      <c r="V81" s="198"/>
      <c r="W81" s="199"/>
      <c r="X81" s="199"/>
      <c r="Y81" s="276"/>
      <c r="Z81" s="198"/>
      <c r="AA81" s="199"/>
      <c r="AB81" s="199"/>
      <c r="AC81" s="215"/>
      <c r="AD81" s="166">
        <v>15</v>
      </c>
      <c r="AE81" s="167">
        <v>0</v>
      </c>
      <c r="AF81" s="167">
        <v>35</v>
      </c>
      <c r="AG81" s="169">
        <v>2</v>
      </c>
      <c r="AH81" s="240" t="s">
        <v>51</v>
      </c>
    </row>
    <row r="82" spans="1:34" ht="11.65" customHeight="1">
      <c r="A82" s="196" t="s">
        <v>117</v>
      </c>
      <c r="B82" s="280" t="s">
        <v>118</v>
      </c>
      <c r="C82" s="172">
        <v>30</v>
      </c>
      <c r="D82" s="173">
        <v>60</v>
      </c>
      <c r="E82" s="174">
        <f>SUM(C82:D82)</f>
        <v>90</v>
      </c>
      <c r="F82" s="172">
        <v>90</v>
      </c>
      <c r="G82" s="173">
        <f>H82-F82</f>
        <v>160</v>
      </c>
      <c r="H82" s="173">
        <f>$B$8*I82</f>
        <v>250</v>
      </c>
      <c r="I82" s="175">
        <f>SUM(M82,Q82,U82,Y82,AC82,AG82)</f>
        <v>10</v>
      </c>
      <c r="J82" s="176"/>
      <c r="K82" s="177"/>
      <c r="L82" s="177"/>
      <c r="M82" s="241"/>
      <c r="N82" s="176"/>
      <c r="O82" s="177"/>
      <c r="P82" s="177"/>
      <c r="Q82" s="241"/>
      <c r="R82" s="176"/>
      <c r="S82" s="177"/>
      <c r="T82" s="177"/>
      <c r="U82" s="241"/>
      <c r="V82" s="176"/>
      <c r="W82" s="177"/>
      <c r="X82" s="177"/>
      <c r="Y82" s="241"/>
      <c r="Z82" s="172">
        <v>15</v>
      </c>
      <c r="AA82" s="173">
        <v>30</v>
      </c>
      <c r="AB82" s="173">
        <v>55</v>
      </c>
      <c r="AC82" s="175">
        <v>4</v>
      </c>
      <c r="AD82" s="172">
        <v>15</v>
      </c>
      <c r="AE82" s="173">
        <v>30</v>
      </c>
      <c r="AF82" s="173">
        <v>105</v>
      </c>
      <c r="AG82" s="175">
        <v>6</v>
      </c>
      <c r="AH82" s="202" t="s">
        <v>21</v>
      </c>
    </row>
    <row r="83" spans="1:34" ht="13.5" customHeight="1" thickBot="1">
      <c r="A83" s="196" t="s">
        <v>119</v>
      </c>
      <c r="B83" s="203" t="s">
        <v>111</v>
      </c>
      <c r="C83" s="183">
        <v>0</v>
      </c>
      <c r="D83" s="184">
        <v>80</v>
      </c>
      <c r="E83" s="185">
        <f>SUM(C83:D83)</f>
        <v>80</v>
      </c>
      <c r="F83" s="183">
        <v>80</v>
      </c>
      <c r="G83" s="184">
        <f>H83-F83</f>
        <v>45</v>
      </c>
      <c r="H83" s="184">
        <f>$B$8*I83</f>
        <v>125</v>
      </c>
      <c r="I83" s="186">
        <f>SUM(M83,Q83,U83,Y83,AC83,AG83)</f>
        <v>5</v>
      </c>
      <c r="J83" s="187"/>
      <c r="K83" s="188"/>
      <c r="L83" s="188"/>
      <c r="M83" s="244"/>
      <c r="N83" s="187"/>
      <c r="O83" s="188"/>
      <c r="P83" s="188"/>
      <c r="Q83" s="244"/>
      <c r="R83" s="187"/>
      <c r="S83" s="188"/>
      <c r="T83" s="188"/>
      <c r="U83" s="244"/>
      <c r="V83" s="187"/>
      <c r="W83" s="245"/>
      <c r="X83" s="245"/>
      <c r="Y83" s="277"/>
      <c r="Z83" s="183">
        <v>0</v>
      </c>
      <c r="AA83" s="184">
        <v>40</v>
      </c>
      <c r="AB83" s="184">
        <v>10</v>
      </c>
      <c r="AC83" s="186">
        <v>2</v>
      </c>
      <c r="AD83" s="183">
        <v>0</v>
      </c>
      <c r="AE83" s="184">
        <v>40</v>
      </c>
      <c r="AF83" s="184">
        <v>35</v>
      </c>
      <c r="AG83" s="186">
        <v>3</v>
      </c>
      <c r="AH83" s="190" t="s">
        <v>112</v>
      </c>
    </row>
    <row r="84" spans="1:34" ht="13.5" customHeight="1" thickBot="1">
      <c r="A84" s="191"/>
      <c r="B84" s="192" t="s">
        <v>26</v>
      </c>
      <c r="C84" s="193">
        <f t="shared" ref="C84:I84" si="21">SUM(C81:C83)</f>
        <v>45</v>
      </c>
      <c r="D84" s="193">
        <f t="shared" si="21"/>
        <v>140</v>
      </c>
      <c r="E84" s="193">
        <f t="shared" si="21"/>
        <v>185</v>
      </c>
      <c r="F84" s="193">
        <f t="shared" si="21"/>
        <v>185</v>
      </c>
      <c r="G84" s="193">
        <f t="shared" si="21"/>
        <v>240</v>
      </c>
      <c r="H84" s="193">
        <f t="shared" si="21"/>
        <v>425</v>
      </c>
      <c r="I84" s="194">
        <f t="shared" si="21"/>
        <v>17</v>
      </c>
      <c r="J84" s="238"/>
      <c r="K84" s="238"/>
      <c r="L84" s="238"/>
      <c r="M84" s="238"/>
      <c r="N84" s="238"/>
      <c r="O84" s="238"/>
      <c r="P84" s="238"/>
      <c r="Q84" s="238"/>
      <c r="R84" s="238"/>
      <c r="S84" s="238"/>
      <c r="T84" s="238"/>
      <c r="U84" s="238"/>
      <c r="V84" s="238"/>
      <c r="W84" s="238"/>
      <c r="X84" s="238"/>
      <c r="Y84" s="238"/>
      <c r="Z84" s="193">
        <f t="shared" ref="Z84:AG84" si="22">SUM(Z81:Z83)</f>
        <v>15</v>
      </c>
      <c r="AA84" s="193">
        <f t="shared" si="22"/>
        <v>70</v>
      </c>
      <c r="AB84" s="193">
        <f t="shared" si="22"/>
        <v>65</v>
      </c>
      <c r="AC84" s="194">
        <f t="shared" si="22"/>
        <v>6</v>
      </c>
      <c r="AD84" s="193">
        <f t="shared" si="22"/>
        <v>30</v>
      </c>
      <c r="AE84" s="193">
        <f t="shared" si="22"/>
        <v>70</v>
      </c>
      <c r="AF84" s="193">
        <f t="shared" si="22"/>
        <v>175</v>
      </c>
      <c r="AG84" s="194">
        <f t="shared" si="22"/>
        <v>11</v>
      </c>
      <c r="AH84" s="238"/>
    </row>
    <row r="85" spans="1:34" ht="13.5" customHeight="1" thickBot="1">
      <c r="A85" s="196" t="s">
        <v>120</v>
      </c>
      <c r="B85" s="516" t="s">
        <v>121</v>
      </c>
      <c r="C85" s="517"/>
      <c r="D85" s="517"/>
      <c r="E85" s="517"/>
      <c r="F85" s="517"/>
      <c r="G85" s="517"/>
      <c r="H85" s="517"/>
      <c r="I85" s="518"/>
      <c r="J85" s="281"/>
      <c r="K85" s="157"/>
      <c r="L85" s="157"/>
      <c r="M85" s="214"/>
      <c r="N85" s="157"/>
      <c r="O85" s="157"/>
      <c r="P85" s="157"/>
      <c r="Q85" s="214"/>
      <c r="R85" s="157"/>
      <c r="S85" s="157"/>
      <c r="T85" s="157"/>
      <c r="U85" s="214"/>
      <c r="V85" s="157"/>
      <c r="W85" s="157"/>
      <c r="X85" s="157"/>
      <c r="Y85" s="282"/>
      <c r="Z85" s="269"/>
      <c r="AA85" s="269"/>
      <c r="AB85" s="269"/>
      <c r="AC85" s="272"/>
      <c r="AD85" s="269"/>
      <c r="AE85" s="269"/>
      <c r="AF85" s="269"/>
      <c r="AG85" s="272"/>
      <c r="AH85" s="283"/>
    </row>
    <row r="86" spans="1:34" ht="12.2" customHeight="1">
      <c r="A86" s="196" t="s">
        <v>122</v>
      </c>
      <c r="B86" s="165" t="s">
        <v>123</v>
      </c>
      <c r="C86" s="166">
        <v>15</v>
      </c>
      <c r="D86" s="167">
        <v>0</v>
      </c>
      <c r="E86" s="168">
        <v>15</v>
      </c>
      <c r="F86" s="166">
        <v>15</v>
      </c>
      <c r="G86" s="167">
        <v>35</v>
      </c>
      <c r="H86" s="167">
        <v>50</v>
      </c>
      <c r="I86" s="169">
        <v>2</v>
      </c>
      <c r="J86" s="198"/>
      <c r="K86" s="199"/>
      <c r="L86" s="199"/>
      <c r="M86" s="216"/>
      <c r="N86" s="198"/>
      <c r="O86" s="199"/>
      <c r="P86" s="199"/>
      <c r="Q86" s="216"/>
      <c r="R86" s="198"/>
      <c r="S86" s="199"/>
      <c r="T86" s="199"/>
      <c r="U86" s="216"/>
      <c r="V86" s="198"/>
      <c r="W86" s="199"/>
      <c r="X86" s="199"/>
      <c r="Y86" s="216"/>
      <c r="Z86" s="198"/>
      <c r="AA86" s="199"/>
      <c r="AB86" s="199"/>
      <c r="AC86" s="215"/>
      <c r="AD86" s="166">
        <v>15</v>
      </c>
      <c r="AE86" s="167">
        <v>0</v>
      </c>
      <c r="AF86" s="167">
        <v>35</v>
      </c>
      <c r="AG86" s="169">
        <v>2</v>
      </c>
      <c r="AH86" s="240" t="s">
        <v>51</v>
      </c>
    </row>
    <row r="87" spans="1:34" ht="11.65" customHeight="1">
      <c r="A87" s="196" t="s">
        <v>124</v>
      </c>
      <c r="B87" s="201" t="s">
        <v>125</v>
      </c>
      <c r="C87" s="172">
        <v>30</v>
      </c>
      <c r="D87" s="173">
        <v>90</v>
      </c>
      <c r="E87" s="174">
        <v>120</v>
      </c>
      <c r="F87" s="172">
        <v>120</v>
      </c>
      <c r="G87" s="173">
        <v>130</v>
      </c>
      <c r="H87" s="173">
        <v>250</v>
      </c>
      <c r="I87" s="175">
        <v>10</v>
      </c>
      <c r="J87" s="176"/>
      <c r="K87" s="177"/>
      <c r="L87" s="177"/>
      <c r="M87" s="219"/>
      <c r="N87" s="176"/>
      <c r="O87" s="177"/>
      <c r="P87" s="177"/>
      <c r="Q87" s="219"/>
      <c r="R87" s="176"/>
      <c r="S87" s="177"/>
      <c r="T87" s="177"/>
      <c r="U87" s="219"/>
      <c r="V87" s="176"/>
      <c r="W87" s="177"/>
      <c r="X87" s="177"/>
      <c r="Y87" s="219"/>
      <c r="Z87" s="172">
        <v>15</v>
      </c>
      <c r="AA87" s="173">
        <v>45</v>
      </c>
      <c r="AB87" s="173">
        <v>40</v>
      </c>
      <c r="AC87" s="175">
        <v>4</v>
      </c>
      <c r="AD87" s="172">
        <v>15</v>
      </c>
      <c r="AE87" s="173">
        <v>45</v>
      </c>
      <c r="AF87" s="173">
        <v>90</v>
      </c>
      <c r="AG87" s="175">
        <v>6</v>
      </c>
      <c r="AH87" s="202" t="s">
        <v>21</v>
      </c>
    </row>
    <row r="88" spans="1:34" ht="13.5" customHeight="1" thickBot="1">
      <c r="A88" s="196" t="s">
        <v>126</v>
      </c>
      <c r="B88" s="203" t="s">
        <v>111</v>
      </c>
      <c r="C88" s="183">
        <v>0</v>
      </c>
      <c r="D88" s="184">
        <v>80</v>
      </c>
      <c r="E88" s="185">
        <f>SUM(C88:D88)</f>
        <v>80</v>
      </c>
      <c r="F88" s="183">
        <v>80</v>
      </c>
      <c r="G88" s="184">
        <f>H88-F88</f>
        <v>45</v>
      </c>
      <c r="H88" s="184">
        <f>$B$8*I88</f>
        <v>125</v>
      </c>
      <c r="I88" s="186">
        <f>SUM(M88,Q88,U88,Y88,AC88,AG88)</f>
        <v>5</v>
      </c>
      <c r="J88" s="187"/>
      <c r="K88" s="188"/>
      <c r="L88" s="188"/>
      <c r="M88" s="244"/>
      <c r="N88" s="187"/>
      <c r="O88" s="188"/>
      <c r="P88" s="188"/>
      <c r="Q88" s="244"/>
      <c r="R88" s="187"/>
      <c r="S88" s="188"/>
      <c r="T88" s="188"/>
      <c r="U88" s="244"/>
      <c r="V88" s="187"/>
      <c r="W88" s="245"/>
      <c r="X88" s="245"/>
      <c r="Y88" s="277"/>
      <c r="Z88" s="183">
        <v>0</v>
      </c>
      <c r="AA88" s="184">
        <v>40</v>
      </c>
      <c r="AB88" s="184">
        <v>10</v>
      </c>
      <c r="AC88" s="186">
        <v>2</v>
      </c>
      <c r="AD88" s="183">
        <v>0</v>
      </c>
      <c r="AE88" s="184">
        <v>40</v>
      </c>
      <c r="AF88" s="184">
        <v>35</v>
      </c>
      <c r="AG88" s="186">
        <v>3</v>
      </c>
      <c r="AH88" s="190" t="s">
        <v>112</v>
      </c>
    </row>
    <row r="89" spans="1:34" ht="13.5" customHeight="1" thickBot="1">
      <c r="A89" s="284"/>
      <c r="B89" s="192" t="s">
        <v>60</v>
      </c>
      <c r="C89" s="193">
        <f t="shared" ref="C89:I89" si="23">SUM(C86:C88)</f>
        <v>45</v>
      </c>
      <c r="D89" s="193">
        <f t="shared" si="23"/>
        <v>170</v>
      </c>
      <c r="E89" s="193">
        <f t="shared" si="23"/>
        <v>215</v>
      </c>
      <c r="F89" s="193">
        <f t="shared" si="23"/>
        <v>215</v>
      </c>
      <c r="G89" s="193">
        <f t="shared" si="23"/>
        <v>210</v>
      </c>
      <c r="H89" s="193">
        <f t="shared" si="23"/>
        <v>425</v>
      </c>
      <c r="I89" s="194">
        <f t="shared" si="23"/>
        <v>17</v>
      </c>
      <c r="J89" s="238"/>
      <c r="K89" s="238"/>
      <c r="L89" s="238"/>
      <c r="M89" s="285"/>
      <c r="N89" s="238"/>
      <c r="O89" s="238"/>
      <c r="P89" s="238"/>
      <c r="Q89" s="285"/>
      <c r="R89" s="238"/>
      <c r="S89" s="238"/>
      <c r="T89" s="238"/>
      <c r="U89" s="238"/>
      <c r="V89" s="238"/>
      <c r="W89" s="238"/>
      <c r="X89" s="238"/>
      <c r="Y89" s="238"/>
      <c r="Z89" s="193">
        <f t="shared" ref="Z89:AG89" si="24">SUM(Z86:Z88)</f>
        <v>15</v>
      </c>
      <c r="AA89" s="193">
        <f t="shared" si="24"/>
        <v>85</v>
      </c>
      <c r="AB89" s="193">
        <f t="shared" si="24"/>
        <v>50</v>
      </c>
      <c r="AC89" s="194">
        <f t="shared" si="24"/>
        <v>6</v>
      </c>
      <c r="AD89" s="193">
        <f t="shared" si="24"/>
        <v>30</v>
      </c>
      <c r="AE89" s="193">
        <f t="shared" si="24"/>
        <v>85</v>
      </c>
      <c r="AF89" s="193">
        <f t="shared" si="24"/>
        <v>160</v>
      </c>
      <c r="AG89" s="194">
        <f t="shared" si="24"/>
        <v>11</v>
      </c>
      <c r="AH89" s="238"/>
    </row>
    <row r="90" spans="1:34" ht="13.5" customHeight="1" thickBot="1">
      <c r="A90" s="522" t="s">
        <v>127</v>
      </c>
      <c r="B90" s="523"/>
      <c r="C90" s="193">
        <f t="shared" ref="C90:AG90" si="25">C13+C25+C37+C51+C58+C73+C79</f>
        <v>525</v>
      </c>
      <c r="D90" s="193">
        <f t="shared" si="25"/>
        <v>2295</v>
      </c>
      <c r="E90" s="193">
        <f t="shared" si="25"/>
        <v>2820</v>
      </c>
      <c r="F90" s="193">
        <f t="shared" si="25"/>
        <v>2820</v>
      </c>
      <c r="G90" s="193">
        <f t="shared" si="25"/>
        <v>2105</v>
      </c>
      <c r="H90" s="193">
        <f t="shared" si="25"/>
        <v>4950</v>
      </c>
      <c r="I90" s="194">
        <f t="shared" si="25"/>
        <v>198</v>
      </c>
      <c r="J90" s="193">
        <f t="shared" si="25"/>
        <v>150</v>
      </c>
      <c r="K90" s="193">
        <f t="shared" si="25"/>
        <v>285</v>
      </c>
      <c r="L90" s="193">
        <f t="shared" si="25"/>
        <v>390</v>
      </c>
      <c r="M90" s="194">
        <f t="shared" si="25"/>
        <v>33</v>
      </c>
      <c r="N90" s="193">
        <f t="shared" si="25"/>
        <v>75</v>
      </c>
      <c r="O90" s="193">
        <f t="shared" si="25"/>
        <v>445</v>
      </c>
      <c r="P90" s="193">
        <f t="shared" si="25"/>
        <v>355</v>
      </c>
      <c r="Q90" s="194">
        <f t="shared" si="25"/>
        <v>35</v>
      </c>
      <c r="R90" s="193">
        <f t="shared" si="25"/>
        <v>45</v>
      </c>
      <c r="S90" s="193">
        <f t="shared" si="25"/>
        <v>515</v>
      </c>
      <c r="T90" s="193">
        <f t="shared" si="25"/>
        <v>390</v>
      </c>
      <c r="U90" s="194">
        <f t="shared" si="25"/>
        <v>38</v>
      </c>
      <c r="V90" s="193">
        <f t="shared" si="25"/>
        <v>45</v>
      </c>
      <c r="W90" s="193">
        <f t="shared" si="25"/>
        <v>335</v>
      </c>
      <c r="X90" s="193">
        <f t="shared" si="25"/>
        <v>420</v>
      </c>
      <c r="Y90" s="194">
        <f t="shared" si="25"/>
        <v>32</v>
      </c>
      <c r="Z90" s="193">
        <f t="shared" si="25"/>
        <v>105</v>
      </c>
      <c r="AA90" s="193">
        <f t="shared" si="25"/>
        <v>405</v>
      </c>
      <c r="AB90" s="193">
        <f t="shared" si="25"/>
        <v>240</v>
      </c>
      <c r="AC90" s="194">
        <f t="shared" si="25"/>
        <v>30</v>
      </c>
      <c r="AD90" s="193">
        <f t="shared" si="25"/>
        <v>105</v>
      </c>
      <c r="AE90" s="193">
        <f t="shared" si="25"/>
        <v>310</v>
      </c>
      <c r="AF90" s="193">
        <f t="shared" si="25"/>
        <v>335</v>
      </c>
      <c r="AG90" s="208">
        <f t="shared" si="25"/>
        <v>30</v>
      </c>
      <c r="AH90" s="209"/>
    </row>
    <row r="91" spans="1:34" ht="13.9" customHeight="1" thickBot="1">
      <c r="A91" s="499" t="s">
        <v>128</v>
      </c>
      <c r="B91" s="500"/>
      <c r="C91" s="134">
        <f t="shared" ref="C91:AG91" si="26">C13+C25+C37+C51+C58+C73+C84</f>
        <v>495</v>
      </c>
      <c r="D91" s="134">
        <f t="shared" si="26"/>
        <v>2265</v>
      </c>
      <c r="E91" s="134">
        <f t="shared" si="26"/>
        <v>2760</v>
      </c>
      <c r="F91" s="134">
        <f t="shared" si="26"/>
        <v>2760</v>
      </c>
      <c r="G91" s="134">
        <f t="shared" si="26"/>
        <v>2165</v>
      </c>
      <c r="H91" s="134">
        <f t="shared" si="26"/>
        <v>4950</v>
      </c>
      <c r="I91" s="135">
        <f t="shared" si="26"/>
        <v>198</v>
      </c>
      <c r="J91" s="134">
        <f t="shared" si="26"/>
        <v>150</v>
      </c>
      <c r="K91" s="134">
        <f t="shared" si="26"/>
        <v>285</v>
      </c>
      <c r="L91" s="134">
        <f t="shared" si="26"/>
        <v>390</v>
      </c>
      <c r="M91" s="135">
        <f t="shared" si="26"/>
        <v>33</v>
      </c>
      <c r="N91" s="134">
        <f t="shared" si="26"/>
        <v>75</v>
      </c>
      <c r="O91" s="134">
        <f t="shared" si="26"/>
        <v>445</v>
      </c>
      <c r="P91" s="134">
        <f t="shared" si="26"/>
        <v>355</v>
      </c>
      <c r="Q91" s="135">
        <f t="shared" si="26"/>
        <v>35</v>
      </c>
      <c r="R91" s="134">
        <f t="shared" si="26"/>
        <v>45</v>
      </c>
      <c r="S91" s="134">
        <f t="shared" si="26"/>
        <v>515</v>
      </c>
      <c r="T91" s="134">
        <f t="shared" si="26"/>
        <v>390</v>
      </c>
      <c r="U91" s="135">
        <f t="shared" si="26"/>
        <v>38</v>
      </c>
      <c r="V91" s="134">
        <f t="shared" si="26"/>
        <v>45</v>
      </c>
      <c r="W91" s="134">
        <f t="shared" si="26"/>
        <v>335</v>
      </c>
      <c r="X91" s="134">
        <f t="shared" si="26"/>
        <v>420</v>
      </c>
      <c r="Y91" s="135">
        <f t="shared" si="26"/>
        <v>32</v>
      </c>
      <c r="Z91" s="134">
        <f t="shared" si="26"/>
        <v>90</v>
      </c>
      <c r="AA91" s="134">
        <f t="shared" si="26"/>
        <v>405</v>
      </c>
      <c r="AB91" s="134">
        <f t="shared" si="26"/>
        <v>255</v>
      </c>
      <c r="AC91" s="135">
        <f t="shared" si="26"/>
        <v>30</v>
      </c>
      <c r="AD91" s="134">
        <f t="shared" si="26"/>
        <v>90</v>
      </c>
      <c r="AE91" s="134">
        <f t="shared" si="26"/>
        <v>280</v>
      </c>
      <c r="AF91" s="134">
        <f t="shared" si="26"/>
        <v>380</v>
      </c>
      <c r="AG91" s="136">
        <f t="shared" si="26"/>
        <v>30</v>
      </c>
      <c r="AH91" s="137"/>
    </row>
    <row r="92" spans="1:34" ht="12.6" customHeight="1" thickBot="1">
      <c r="A92" s="492" t="s">
        <v>129</v>
      </c>
      <c r="B92" s="493"/>
      <c r="C92" s="138">
        <f t="shared" ref="C92:AG92" si="27">SUM(C13,C25,C37,C51,C58,C73,C89)</f>
        <v>495</v>
      </c>
      <c r="D92" s="138">
        <f t="shared" si="27"/>
        <v>2295</v>
      </c>
      <c r="E92" s="138">
        <f t="shared" si="27"/>
        <v>2790</v>
      </c>
      <c r="F92" s="138">
        <f t="shared" si="27"/>
        <v>2790</v>
      </c>
      <c r="G92" s="138">
        <f t="shared" si="27"/>
        <v>2135</v>
      </c>
      <c r="H92" s="138">
        <f t="shared" si="27"/>
        <v>4950</v>
      </c>
      <c r="I92" s="139">
        <f t="shared" si="27"/>
        <v>198</v>
      </c>
      <c r="J92" s="138">
        <f t="shared" si="27"/>
        <v>150</v>
      </c>
      <c r="K92" s="138">
        <f t="shared" si="27"/>
        <v>285</v>
      </c>
      <c r="L92" s="138">
        <f t="shared" si="27"/>
        <v>390</v>
      </c>
      <c r="M92" s="139">
        <f t="shared" si="27"/>
        <v>33</v>
      </c>
      <c r="N92" s="138">
        <f t="shared" si="27"/>
        <v>75</v>
      </c>
      <c r="O92" s="138">
        <f t="shared" si="27"/>
        <v>445</v>
      </c>
      <c r="P92" s="138">
        <f t="shared" si="27"/>
        <v>355</v>
      </c>
      <c r="Q92" s="139">
        <f t="shared" si="27"/>
        <v>35</v>
      </c>
      <c r="R92" s="138">
        <f t="shared" si="27"/>
        <v>45</v>
      </c>
      <c r="S92" s="138">
        <f t="shared" si="27"/>
        <v>515</v>
      </c>
      <c r="T92" s="138">
        <f t="shared" si="27"/>
        <v>390</v>
      </c>
      <c r="U92" s="139">
        <f t="shared" si="27"/>
        <v>38</v>
      </c>
      <c r="V92" s="138">
        <f t="shared" si="27"/>
        <v>45</v>
      </c>
      <c r="W92" s="138">
        <f t="shared" si="27"/>
        <v>335</v>
      </c>
      <c r="X92" s="138">
        <f t="shared" si="27"/>
        <v>420</v>
      </c>
      <c r="Y92" s="139">
        <f t="shared" si="27"/>
        <v>32</v>
      </c>
      <c r="Z92" s="138">
        <f t="shared" si="27"/>
        <v>90</v>
      </c>
      <c r="AA92" s="138">
        <f t="shared" si="27"/>
        <v>420</v>
      </c>
      <c r="AB92" s="138">
        <f t="shared" si="27"/>
        <v>240</v>
      </c>
      <c r="AC92" s="139">
        <f t="shared" si="27"/>
        <v>30</v>
      </c>
      <c r="AD92" s="138">
        <f t="shared" si="27"/>
        <v>90</v>
      </c>
      <c r="AE92" s="138">
        <f t="shared" si="27"/>
        <v>295</v>
      </c>
      <c r="AF92" s="138">
        <f t="shared" si="27"/>
        <v>365</v>
      </c>
      <c r="AG92" s="139">
        <f t="shared" si="27"/>
        <v>30</v>
      </c>
      <c r="AH92" s="140"/>
    </row>
    <row r="93" spans="1:34" ht="12.2" customHeight="1">
      <c r="A93" s="128"/>
      <c r="B93" s="128"/>
      <c r="C93" s="129"/>
      <c r="D93" s="129"/>
      <c r="E93" s="129"/>
      <c r="F93" s="129"/>
      <c r="G93" s="129"/>
      <c r="H93" s="129"/>
      <c r="I93" s="133"/>
      <c r="J93" s="129"/>
      <c r="K93" s="129"/>
      <c r="L93" s="129"/>
      <c r="M93" s="133"/>
      <c r="N93" s="129"/>
      <c r="O93" s="129"/>
      <c r="P93" s="129"/>
      <c r="Q93" s="133"/>
      <c r="R93" s="129"/>
      <c r="S93" s="129"/>
      <c r="T93" s="129"/>
      <c r="U93" s="133"/>
      <c r="V93" s="129"/>
      <c r="W93" s="129"/>
      <c r="X93" s="129"/>
      <c r="Y93" s="133"/>
      <c r="Z93" s="129"/>
      <c r="AA93" s="129"/>
      <c r="AB93" s="129"/>
      <c r="AC93" s="133"/>
      <c r="AD93" s="129"/>
      <c r="AE93" s="129"/>
      <c r="AF93" s="129"/>
      <c r="AG93" s="133"/>
      <c r="AH93" s="129"/>
    </row>
    <row r="94" spans="1:34" ht="13.5" customHeight="1" thickBot="1">
      <c r="A94" s="121"/>
      <c r="B94" s="121"/>
      <c r="C94" s="121"/>
      <c r="D94" s="121"/>
      <c r="E94" s="121"/>
      <c r="F94" s="122"/>
      <c r="G94" s="122"/>
      <c r="H94" s="122"/>
      <c r="I94" s="123"/>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row>
    <row r="95" spans="1:34" ht="16.5" customHeight="1">
      <c r="A95" s="130"/>
      <c r="B95" s="131"/>
      <c r="C95" s="130"/>
      <c r="D95" s="132"/>
      <c r="E95" s="132"/>
      <c r="F95" s="132"/>
      <c r="G95" s="494" t="s">
        <v>130</v>
      </c>
      <c r="H95" s="496" t="s">
        <v>131</v>
      </c>
      <c r="I95" s="497"/>
      <c r="J95" s="498">
        <v>6</v>
      </c>
      <c r="K95" s="486"/>
      <c r="L95" s="486"/>
      <c r="M95" s="486"/>
      <c r="N95" s="485">
        <v>6</v>
      </c>
      <c r="O95" s="486"/>
      <c r="P95" s="486"/>
      <c r="Q95" s="486"/>
      <c r="R95" s="485">
        <v>8</v>
      </c>
      <c r="S95" s="486"/>
      <c r="T95" s="486"/>
      <c r="U95" s="486"/>
      <c r="V95" s="485">
        <v>8</v>
      </c>
      <c r="W95" s="486"/>
      <c r="X95" s="486"/>
      <c r="Y95" s="486"/>
      <c r="Z95" s="485">
        <v>8</v>
      </c>
      <c r="AA95" s="486"/>
      <c r="AB95" s="486"/>
      <c r="AC95" s="486"/>
      <c r="AD95" s="485">
        <v>9</v>
      </c>
      <c r="AE95" s="486"/>
      <c r="AF95" s="486"/>
      <c r="AG95" s="486"/>
      <c r="AH95" s="141">
        <f>SUM(J95:AG95)</f>
        <v>45</v>
      </c>
    </row>
    <row r="96" spans="1:34" ht="18" customHeight="1" thickBot="1">
      <c r="A96" s="130"/>
      <c r="B96" s="131"/>
      <c r="C96" s="130"/>
      <c r="D96" s="132"/>
      <c r="E96" s="132"/>
      <c r="F96" s="132"/>
      <c r="G96" s="495"/>
      <c r="H96" s="487" t="s">
        <v>132</v>
      </c>
      <c r="I96" s="488"/>
      <c r="J96" s="489">
        <v>1</v>
      </c>
      <c r="K96" s="490"/>
      <c r="L96" s="490"/>
      <c r="M96" s="490"/>
      <c r="N96" s="491">
        <v>4</v>
      </c>
      <c r="O96" s="490"/>
      <c r="P96" s="490"/>
      <c r="Q96" s="490"/>
      <c r="R96" s="491">
        <v>3</v>
      </c>
      <c r="S96" s="490"/>
      <c r="T96" s="490"/>
      <c r="U96" s="490"/>
      <c r="V96" s="491">
        <v>3</v>
      </c>
      <c r="W96" s="490"/>
      <c r="X96" s="490"/>
      <c r="Y96" s="490"/>
      <c r="Z96" s="491">
        <v>3</v>
      </c>
      <c r="AA96" s="490"/>
      <c r="AB96" s="490"/>
      <c r="AC96" s="490"/>
      <c r="AD96" s="491">
        <v>2</v>
      </c>
      <c r="AE96" s="490"/>
      <c r="AF96" s="490"/>
      <c r="AG96" s="490"/>
      <c r="AH96" s="142">
        <f>SUM(J96:AG96)</f>
        <v>16</v>
      </c>
    </row>
    <row r="97" spans="1:34" ht="14.1" customHeight="1">
      <c r="A97" s="121"/>
      <c r="B97" s="121"/>
      <c r="C97" s="121"/>
      <c r="D97" s="121"/>
      <c r="E97" s="121"/>
      <c r="F97" s="122"/>
      <c r="G97" s="122"/>
      <c r="H97" s="122"/>
      <c r="I97" s="123"/>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row>
    <row r="98" spans="1:34" ht="13.7" customHeight="1">
      <c r="A98" s="121"/>
      <c r="B98" s="121"/>
      <c r="C98" s="121"/>
      <c r="D98" s="121"/>
      <c r="E98" s="121"/>
      <c r="F98" s="122"/>
      <c r="G98" s="122"/>
      <c r="H98" s="122"/>
      <c r="I98" s="123"/>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row>
    <row r="99" spans="1:34" ht="13.7" customHeight="1">
      <c r="A99" s="121"/>
      <c r="B99" s="483" t="s">
        <v>133</v>
      </c>
      <c r="C99" s="484"/>
      <c r="D99" s="484"/>
      <c r="E99" s="484"/>
      <c r="F99" s="484"/>
      <c r="G99" s="484"/>
      <c r="H99" s="484"/>
      <c r="I99" s="484"/>
      <c r="J99" s="484"/>
      <c r="K99" s="484"/>
      <c r="L99" s="484"/>
      <c r="M99" s="484"/>
      <c r="N99" s="484"/>
      <c r="O99" s="484"/>
      <c r="P99" s="484"/>
      <c r="Q99" s="484"/>
      <c r="R99" s="484"/>
      <c r="S99" s="484"/>
      <c r="T99" s="484"/>
      <c r="U99" s="484"/>
      <c r="V99" s="484"/>
      <c r="W99" s="484"/>
      <c r="X99" s="484"/>
      <c r="Y99" s="484"/>
      <c r="Z99" s="484"/>
      <c r="AA99" s="484"/>
      <c r="AB99" s="484"/>
      <c r="AC99" s="484"/>
      <c r="AD99" s="484"/>
      <c r="AE99" s="484"/>
      <c r="AF99" s="484"/>
      <c r="AG99" s="484"/>
      <c r="AH99" s="484"/>
    </row>
    <row r="100" spans="1:34" ht="13.7" customHeight="1">
      <c r="A100" s="121"/>
      <c r="B100" s="484"/>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row>
    <row r="101" spans="1:34" ht="13.7" customHeight="1">
      <c r="A101" s="121"/>
      <c r="B101" s="124"/>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1"/>
      <c r="AB101" s="121"/>
      <c r="AC101" s="121"/>
      <c r="AD101" s="121"/>
      <c r="AE101" s="126"/>
      <c r="AF101" s="126"/>
      <c r="AG101" s="121"/>
      <c r="AH101" s="121"/>
    </row>
    <row r="102" spans="1:34" ht="13.7"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row>
    <row r="103" spans="1:34" ht="12.75"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row>
    <row r="104" spans="1:34" ht="12.75"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row>
  </sheetData>
  <mergeCells count="44">
    <mergeCell ref="A1:AH1"/>
    <mergeCell ref="A2:AH2"/>
    <mergeCell ref="A3:AH3"/>
    <mergeCell ref="A4:AH4"/>
    <mergeCell ref="C6:E6"/>
    <mergeCell ref="F6:F8"/>
    <mergeCell ref="G6:G8"/>
    <mergeCell ref="H6:H8"/>
    <mergeCell ref="I6:I8"/>
    <mergeCell ref="J6:AG6"/>
    <mergeCell ref="A91:B91"/>
    <mergeCell ref="AH6:AH8"/>
    <mergeCell ref="C7:C8"/>
    <mergeCell ref="D7:D8"/>
    <mergeCell ref="E7:E8"/>
    <mergeCell ref="J7:M7"/>
    <mergeCell ref="N7:Q7"/>
    <mergeCell ref="R7:U7"/>
    <mergeCell ref="V7:Y7"/>
    <mergeCell ref="Z7:AC7"/>
    <mergeCell ref="AD7:AG7"/>
    <mergeCell ref="B38:AH38"/>
    <mergeCell ref="B52:I52"/>
    <mergeCell ref="J52:AH52"/>
    <mergeCell ref="B85:I85"/>
    <mergeCell ref="A90:B90"/>
    <mergeCell ref="A92:B92"/>
    <mergeCell ref="G95:G96"/>
    <mergeCell ref="H95:I95"/>
    <mergeCell ref="J95:M95"/>
    <mergeCell ref="N95:Q95"/>
    <mergeCell ref="B99:AH99"/>
    <mergeCell ref="B100:AH100"/>
    <mergeCell ref="V95:Y95"/>
    <mergeCell ref="Z95:AC95"/>
    <mergeCell ref="AD95:AG95"/>
    <mergeCell ref="H96:I96"/>
    <mergeCell ref="J96:M96"/>
    <mergeCell ref="N96:Q96"/>
    <mergeCell ref="R96:U96"/>
    <mergeCell ref="V96:Y96"/>
    <mergeCell ref="Z96:AC96"/>
    <mergeCell ref="AD96:AG96"/>
    <mergeCell ref="R95:U95"/>
  </mergeCells>
  <pageMargins left="0.44" right="0.39" top="0.75" bottom="0.75" header="0.3" footer="0.3"/>
  <pageSetup scale="64" orientation="landscape"/>
  <headerFooter>
    <oddFooter>&amp;C&amp;"Helvetica Neue,Regular"&amp;12&amp;K000000&amp;P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44"/>
    <col min="9" max="9" width="7.7109375" style="44" customWidth="1"/>
    <col min="10" max="10" width="7.5703125" style="44" customWidth="1"/>
    <col min="11" max="11" width="7" style="44" customWidth="1"/>
    <col min="12" max="16384" width="9.140625" style="44"/>
  </cols>
  <sheetData>
    <row r="1" spans="1:18" ht="37.5" customHeight="1" thickBot="1">
      <c r="A1" s="726" t="s">
        <v>134</v>
      </c>
      <c r="B1" s="727"/>
      <c r="C1" s="727"/>
      <c r="D1" s="721" t="s">
        <v>135</v>
      </c>
      <c r="E1" s="722"/>
      <c r="F1" s="728" t="s">
        <v>136</v>
      </c>
      <c r="G1" s="729"/>
      <c r="H1" s="730"/>
      <c r="I1" s="548" t="s">
        <v>358</v>
      </c>
      <c r="J1" s="549"/>
      <c r="K1" s="550"/>
    </row>
    <row r="2" spans="1:18" ht="31.5" customHeight="1" thickBot="1">
      <c r="A2" s="728" t="s">
        <v>138</v>
      </c>
      <c r="B2" s="729"/>
      <c r="C2" s="730"/>
      <c r="D2" s="731" t="s">
        <v>139</v>
      </c>
      <c r="E2" s="732"/>
      <c r="F2" s="728" t="s">
        <v>140</v>
      </c>
      <c r="G2" s="729"/>
      <c r="H2" s="730"/>
      <c r="I2" s="733" t="s">
        <v>269</v>
      </c>
      <c r="J2" s="734"/>
      <c r="K2" s="735"/>
    </row>
    <row r="3" spans="1:18" ht="15.75" thickBot="1">
      <c r="A3" s="718" t="s">
        <v>142</v>
      </c>
      <c r="B3" s="719"/>
      <c r="C3" s="720"/>
      <c r="D3" s="723">
        <v>15</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3.25" customHeight="1" thickBot="1">
      <c r="A6" s="718" t="s">
        <v>154</v>
      </c>
      <c r="B6" s="719"/>
      <c r="C6" s="719"/>
      <c r="D6" s="742" t="s">
        <v>359</v>
      </c>
      <c r="E6" s="743"/>
      <c r="F6" s="743"/>
      <c r="G6" s="743"/>
      <c r="H6" s="743"/>
      <c r="I6" s="743"/>
      <c r="J6" s="743"/>
      <c r="K6" s="744"/>
      <c r="L6" s="560"/>
      <c r="M6" s="561"/>
      <c r="N6" s="561"/>
      <c r="O6" s="561"/>
      <c r="P6" s="561"/>
      <c r="Q6" s="561"/>
    </row>
    <row r="7" spans="1:18" ht="54.75" customHeight="1" thickBot="1">
      <c r="A7" s="745" t="s">
        <v>156</v>
      </c>
      <c r="B7" s="746"/>
      <c r="C7" s="746"/>
      <c r="D7" s="747" t="s">
        <v>360</v>
      </c>
      <c r="E7" s="747"/>
      <c r="F7" s="747"/>
      <c r="G7" s="747"/>
      <c r="H7" s="747"/>
      <c r="I7" s="747"/>
      <c r="J7" s="747"/>
      <c r="K7" s="748"/>
    </row>
    <row r="8" spans="1:18" ht="37.5" customHeight="1" thickBot="1">
      <c r="A8" s="749" t="s">
        <v>158</v>
      </c>
      <c r="B8" s="750"/>
      <c r="C8" s="750"/>
      <c r="D8" s="750"/>
      <c r="E8" s="750"/>
      <c r="F8" s="750"/>
      <c r="G8" s="750"/>
      <c r="H8" s="750"/>
      <c r="I8" s="750"/>
      <c r="J8" s="750"/>
      <c r="K8" s="751"/>
    </row>
    <row r="9" spans="1:18" ht="51.75" customHeight="1">
      <c r="A9" s="752" t="s">
        <v>162</v>
      </c>
      <c r="B9" s="753"/>
      <c r="C9" s="754"/>
      <c r="D9" s="758" t="s">
        <v>458</v>
      </c>
      <c r="E9" s="758"/>
      <c r="F9" s="758"/>
      <c r="G9" s="758"/>
      <c r="H9" s="758"/>
      <c r="I9" s="758"/>
      <c r="J9" s="758"/>
      <c r="K9" s="759"/>
    </row>
    <row r="10" spans="1:18" ht="44.25" customHeight="1">
      <c r="A10" s="752"/>
      <c r="B10" s="753"/>
      <c r="C10" s="754"/>
      <c r="D10" s="760" t="s">
        <v>459</v>
      </c>
      <c r="E10" s="761"/>
      <c r="F10" s="761"/>
      <c r="G10" s="761"/>
      <c r="H10" s="761"/>
      <c r="I10" s="761"/>
      <c r="J10" s="761"/>
      <c r="K10" s="762"/>
    </row>
    <row r="11" spans="1:18" ht="38.25" customHeight="1">
      <c r="A11" s="752"/>
      <c r="B11" s="753"/>
      <c r="C11" s="754"/>
      <c r="D11" s="760" t="s">
        <v>460</v>
      </c>
      <c r="E11" s="761"/>
      <c r="F11" s="761"/>
      <c r="G11" s="761"/>
      <c r="H11" s="761"/>
      <c r="I11" s="761"/>
      <c r="J11" s="761"/>
      <c r="K11" s="762"/>
    </row>
    <row r="12" spans="1:18" ht="59.25" customHeight="1" thickBot="1">
      <c r="A12" s="755"/>
      <c r="B12" s="756"/>
      <c r="C12" s="757"/>
      <c r="D12" s="760" t="s">
        <v>461</v>
      </c>
      <c r="E12" s="761"/>
      <c r="F12" s="761"/>
      <c r="G12" s="761"/>
      <c r="H12" s="761"/>
      <c r="I12" s="761"/>
      <c r="J12" s="761"/>
      <c r="K12" s="762"/>
    </row>
    <row r="13" spans="1:18" ht="43.5" customHeight="1">
      <c r="A13" s="763" t="s">
        <v>165</v>
      </c>
      <c r="B13" s="764"/>
      <c r="C13" s="765"/>
      <c r="D13" s="766" t="s">
        <v>424</v>
      </c>
      <c r="E13" s="767"/>
      <c r="F13" s="767"/>
      <c r="G13" s="767"/>
      <c r="H13" s="767"/>
      <c r="I13" s="767"/>
      <c r="J13" s="767"/>
      <c r="K13" s="768"/>
    </row>
    <row r="14" spans="1:18" ht="51.75" customHeight="1" thickBot="1">
      <c r="A14" s="752"/>
      <c r="B14" s="753"/>
      <c r="C14" s="754"/>
      <c r="D14" s="760" t="s">
        <v>425</v>
      </c>
      <c r="E14" s="761"/>
      <c r="F14" s="761"/>
      <c r="G14" s="761"/>
      <c r="H14" s="761"/>
      <c r="I14" s="761"/>
      <c r="J14" s="761"/>
      <c r="K14" s="762"/>
    </row>
    <row r="15" spans="1:18" ht="78" customHeight="1" thickBot="1">
      <c r="A15" s="736" t="s">
        <v>167</v>
      </c>
      <c r="B15" s="737"/>
      <c r="C15" s="738"/>
      <c r="D15" s="739" t="s">
        <v>462</v>
      </c>
      <c r="E15" s="740"/>
      <c r="F15" s="740"/>
      <c r="G15" s="740"/>
      <c r="H15" s="740"/>
      <c r="I15" s="740"/>
      <c r="J15" s="740"/>
      <c r="K15" s="741"/>
      <c r="L15" s="561" t="s">
        <v>169</v>
      </c>
      <c r="M15" s="561"/>
      <c r="N15" s="561"/>
      <c r="O15" s="561"/>
      <c r="P15" s="561"/>
      <c r="Q15" s="561"/>
      <c r="R15" s="561"/>
    </row>
    <row r="16" spans="1:18" ht="15.75" thickBot="1">
      <c r="A16" s="45" t="s">
        <v>170</v>
      </c>
      <c r="B16" s="304"/>
      <c r="C16" s="304"/>
      <c r="D16" s="742" t="s">
        <v>171</v>
      </c>
      <c r="E16" s="743"/>
      <c r="F16" s="743"/>
      <c r="G16" s="743"/>
      <c r="H16" s="743"/>
      <c r="I16" s="743"/>
      <c r="J16" s="743"/>
      <c r="K16" s="744"/>
      <c r="L16" s="604" t="s">
        <v>172</v>
      </c>
      <c r="M16" s="604"/>
      <c r="N16" s="604"/>
      <c r="O16" s="604"/>
      <c r="P16" s="604"/>
      <c r="Q16" s="604"/>
      <c r="R16" s="604"/>
    </row>
    <row r="17" spans="1:18" ht="54" customHeight="1" thickBot="1">
      <c r="A17" s="726" t="s">
        <v>173</v>
      </c>
      <c r="B17" s="727"/>
      <c r="C17" s="727"/>
      <c r="D17" s="727"/>
      <c r="E17" s="772"/>
      <c r="F17" s="750" t="s">
        <v>174</v>
      </c>
      <c r="G17" s="750"/>
      <c r="H17" s="750" t="s">
        <v>175</v>
      </c>
      <c r="I17" s="750"/>
      <c r="J17" s="750" t="s">
        <v>176</v>
      </c>
      <c r="K17" s="751"/>
      <c r="L17" s="560" t="s">
        <v>177</v>
      </c>
      <c r="M17" s="561"/>
      <c r="N17" s="561"/>
      <c r="O17" s="561"/>
      <c r="P17" s="561"/>
      <c r="Q17" s="561"/>
      <c r="R17" s="561"/>
    </row>
    <row r="18" spans="1:18" ht="48.75" customHeight="1">
      <c r="A18" s="773" t="s">
        <v>463</v>
      </c>
      <c r="B18" s="774"/>
      <c r="C18" s="774"/>
      <c r="D18" s="774"/>
      <c r="E18" s="775"/>
      <c r="F18" s="776" t="s">
        <v>257</v>
      </c>
      <c r="G18" s="777"/>
      <c r="H18" s="778" t="s">
        <v>464</v>
      </c>
      <c r="I18" s="779"/>
      <c r="J18" s="778" t="s">
        <v>465</v>
      </c>
      <c r="K18" s="780"/>
    </row>
    <row r="19" spans="1:18" ht="48.75" customHeight="1">
      <c r="A19" s="781" t="s">
        <v>466</v>
      </c>
      <c r="B19" s="782"/>
      <c r="C19" s="782"/>
      <c r="D19" s="782"/>
      <c r="E19" s="783"/>
      <c r="F19" s="769" t="s">
        <v>257</v>
      </c>
      <c r="G19" s="770"/>
      <c r="H19" s="784" t="s">
        <v>431</v>
      </c>
      <c r="I19" s="784"/>
      <c r="J19" s="760" t="s">
        <v>432</v>
      </c>
      <c r="K19" s="762"/>
    </row>
    <row r="20" spans="1:18" ht="48.75" customHeight="1">
      <c r="A20" s="781" t="s">
        <v>467</v>
      </c>
      <c r="B20" s="782"/>
      <c r="C20" s="782"/>
      <c r="D20" s="782"/>
      <c r="E20" s="783"/>
      <c r="F20" s="769" t="s">
        <v>257</v>
      </c>
      <c r="G20" s="770"/>
      <c r="H20" s="785" t="s">
        <v>377</v>
      </c>
      <c r="I20" s="785"/>
      <c r="J20" s="785" t="s">
        <v>429</v>
      </c>
      <c r="K20" s="826"/>
    </row>
    <row r="21" spans="1:18" ht="39" customHeight="1">
      <c r="A21" s="781" t="s">
        <v>468</v>
      </c>
      <c r="B21" s="782"/>
      <c r="C21" s="782"/>
      <c r="D21" s="782"/>
      <c r="E21" s="783"/>
      <c r="F21" s="769" t="s">
        <v>257</v>
      </c>
      <c r="G21" s="770"/>
      <c r="H21" s="785" t="s">
        <v>435</v>
      </c>
      <c r="I21" s="785"/>
      <c r="J21" s="785" t="s">
        <v>429</v>
      </c>
      <c r="K21" s="826"/>
    </row>
    <row r="22" spans="1:18" ht="39.75" customHeight="1">
      <c r="A22" s="781" t="s">
        <v>469</v>
      </c>
      <c r="B22" s="782"/>
      <c r="C22" s="782"/>
      <c r="D22" s="782"/>
      <c r="E22" s="783"/>
      <c r="F22" s="769" t="s">
        <v>257</v>
      </c>
      <c r="G22" s="770"/>
      <c r="H22" s="760" t="s">
        <v>435</v>
      </c>
      <c r="I22" s="771"/>
      <c r="J22" s="785" t="s">
        <v>429</v>
      </c>
      <c r="K22" s="826"/>
    </row>
    <row r="23" spans="1:18" ht="48.75" customHeight="1">
      <c r="A23" s="781" t="s">
        <v>470</v>
      </c>
      <c r="B23" s="782"/>
      <c r="C23" s="782"/>
      <c r="D23" s="782"/>
      <c r="E23" s="783"/>
      <c r="F23" s="769" t="s">
        <v>257</v>
      </c>
      <c r="G23" s="770"/>
      <c r="H23" s="760" t="s">
        <v>471</v>
      </c>
      <c r="I23" s="771"/>
      <c r="J23" s="760" t="s">
        <v>432</v>
      </c>
      <c r="K23" s="762"/>
    </row>
    <row r="24" spans="1:18" ht="48.75" customHeight="1">
      <c r="A24" s="781" t="s">
        <v>472</v>
      </c>
      <c r="B24" s="782"/>
      <c r="C24" s="782"/>
      <c r="D24" s="782"/>
      <c r="E24" s="783"/>
      <c r="F24" s="769" t="s">
        <v>257</v>
      </c>
      <c r="G24" s="770"/>
      <c r="H24" s="760" t="s">
        <v>473</v>
      </c>
      <c r="I24" s="771"/>
      <c r="J24" s="785" t="s">
        <v>429</v>
      </c>
      <c r="K24" s="826"/>
    </row>
    <row r="25" spans="1:18" ht="48.75" customHeight="1">
      <c r="A25" s="781" t="s">
        <v>474</v>
      </c>
      <c r="B25" s="782"/>
      <c r="C25" s="782"/>
      <c r="D25" s="782"/>
      <c r="E25" s="783"/>
      <c r="F25" s="769" t="s">
        <v>257</v>
      </c>
      <c r="G25" s="770"/>
      <c r="H25" s="760" t="s">
        <v>471</v>
      </c>
      <c r="I25" s="771"/>
      <c r="J25" s="760" t="s">
        <v>432</v>
      </c>
      <c r="K25" s="762"/>
    </row>
    <row r="26" spans="1:18" ht="48.75" customHeight="1">
      <c r="A26" s="781" t="s">
        <v>475</v>
      </c>
      <c r="B26" s="782"/>
      <c r="C26" s="782"/>
      <c r="D26" s="782"/>
      <c r="E26" s="783"/>
      <c r="F26" s="769" t="s">
        <v>257</v>
      </c>
      <c r="G26" s="770"/>
      <c r="H26" s="760" t="s">
        <v>435</v>
      </c>
      <c r="I26" s="771"/>
      <c r="J26" s="785" t="s">
        <v>429</v>
      </c>
      <c r="K26" s="826"/>
    </row>
    <row r="27" spans="1:18" ht="48.75" customHeight="1">
      <c r="A27" s="781" t="s">
        <v>476</v>
      </c>
      <c r="B27" s="782"/>
      <c r="C27" s="782"/>
      <c r="D27" s="782"/>
      <c r="E27" s="783"/>
      <c r="F27" s="769" t="s">
        <v>257</v>
      </c>
      <c r="G27" s="770"/>
      <c r="H27" s="760" t="s">
        <v>471</v>
      </c>
      <c r="I27" s="771"/>
      <c r="J27" s="760" t="s">
        <v>432</v>
      </c>
      <c r="K27" s="762"/>
    </row>
    <row r="28" spans="1:18" ht="48.75" customHeight="1">
      <c r="A28" s="781" t="s">
        <v>477</v>
      </c>
      <c r="B28" s="782"/>
      <c r="C28" s="782"/>
      <c r="D28" s="782"/>
      <c r="E28" s="783"/>
      <c r="F28" s="769" t="s">
        <v>257</v>
      </c>
      <c r="G28" s="770"/>
      <c r="H28" s="760" t="s">
        <v>388</v>
      </c>
      <c r="I28" s="771"/>
      <c r="J28" s="785" t="s">
        <v>389</v>
      </c>
      <c r="K28" s="826"/>
    </row>
    <row r="29" spans="1:18" ht="48.75" customHeight="1">
      <c r="A29" s="781" t="s">
        <v>478</v>
      </c>
      <c r="B29" s="782"/>
      <c r="C29" s="782"/>
      <c r="D29" s="782"/>
      <c r="E29" s="783"/>
      <c r="F29" s="769" t="s">
        <v>257</v>
      </c>
      <c r="G29" s="770"/>
      <c r="H29" s="760" t="s">
        <v>471</v>
      </c>
      <c r="I29" s="771"/>
      <c r="J29" s="760" t="s">
        <v>432</v>
      </c>
      <c r="K29" s="762"/>
    </row>
    <row r="30" spans="1:18" ht="48.75" customHeight="1">
      <c r="A30" s="781" t="s">
        <v>479</v>
      </c>
      <c r="B30" s="782"/>
      <c r="C30" s="782"/>
      <c r="D30" s="782"/>
      <c r="E30" s="783"/>
      <c r="F30" s="769" t="s">
        <v>257</v>
      </c>
      <c r="G30" s="770"/>
      <c r="H30" s="760" t="s">
        <v>435</v>
      </c>
      <c r="I30" s="771"/>
      <c r="J30" s="785" t="s">
        <v>429</v>
      </c>
      <c r="K30" s="826"/>
    </row>
    <row r="31" spans="1:18" ht="48.75" customHeight="1">
      <c r="A31" s="781" t="s">
        <v>480</v>
      </c>
      <c r="B31" s="782"/>
      <c r="C31" s="782"/>
      <c r="D31" s="782"/>
      <c r="E31" s="783"/>
      <c r="F31" s="769" t="s">
        <v>257</v>
      </c>
      <c r="G31" s="770"/>
      <c r="H31" s="760" t="s">
        <v>481</v>
      </c>
      <c r="I31" s="771"/>
      <c r="J31" s="760" t="s">
        <v>432</v>
      </c>
      <c r="K31" s="762"/>
    </row>
    <row r="32" spans="1:18" ht="48.75" customHeight="1" thickBot="1">
      <c r="A32" s="799" t="s">
        <v>482</v>
      </c>
      <c r="B32" s="800"/>
      <c r="C32" s="800"/>
      <c r="D32" s="800"/>
      <c r="E32" s="801"/>
      <c r="F32" s="769" t="s">
        <v>257</v>
      </c>
      <c r="G32" s="770"/>
      <c r="H32" s="803" t="s">
        <v>483</v>
      </c>
      <c r="I32" s="803"/>
      <c r="J32" s="760" t="s">
        <v>432</v>
      </c>
      <c r="K32" s="762"/>
    </row>
    <row r="33" spans="1:11" ht="21" customHeight="1">
      <c r="A33" s="807" t="s">
        <v>203</v>
      </c>
      <c r="B33" s="808"/>
      <c r="C33" s="813" t="s">
        <v>396</v>
      </c>
      <c r="D33" s="813"/>
      <c r="E33" s="813"/>
      <c r="F33" s="813"/>
      <c r="G33" s="813"/>
      <c r="H33" s="813"/>
      <c r="I33" s="813"/>
      <c r="J33" s="813"/>
      <c r="K33" s="814"/>
    </row>
    <row r="34" spans="1:11" ht="21" customHeight="1">
      <c r="A34" s="809"/>
      <c r="B34" s="810"/>
      <c r="C34" s="782" t="s">
        <v>451</v>
      </c>
      <c r="D34" s="782"/>
      <c r="E34" s="782"/>
      <c r="F34" s="782"/>
      <c r="G34" s="782"/>
      <c r="H34" s="782"/>
      <c r="I34" s="782"/>
      <c r="J34" s="782"/>
      <c r="K34" s="815"/>
    </row>
    <row r="35" spans="1:11" ht="21" customHeight="1">
      <c r="A35" s="809"/>
      <c r="B35" s="810"/>
      <c r="C35" s="782" t="s">
        <v>398</v>
      </c>
      <c r="D35" s="782"/>
      <c r="E35" s="782"/>
      <c r="F35" s="782"/>
      <c r="G35" s="782"/>
      <c r="H35" s="782"/>
      <c r="I35" s="782"/>
      <c r="J35" s="782"/>
      <c r="K35" s="815"/>
    </row>
    <row r="36" spans="1:11" ht="21" customHeight="1">
      <c r="A36" s="809"/>
      <c r="B36" s="810"/>
      <c r="C36" s="782" t="s">
        <v>399</v>
      </c>
      <c r="D36" s="782"/>
      <c r="E36" s="782"/>
      <c r="F36" s="782"/>
      <c r="G36" s="782"/>
      <c r="H36" s="782"/>
      <c r="I36" s="782"/>
      <c r="J36" s="782"/>
      <c r="K36" s="815"/>
    </row>
    <row r="37" spans="1:11" ht="21" customHeight="1">
      <c r="A37" s="809"/>
      <c r="B37" s="810"/>
      <c r="C37" s="782" t="s">
        <v>400</v>
      </c>
      <c r="D37" s="782"/>
      <c r="E37" s="782"/>
      <c r="F37" s="782"/>
      <c r="G37" s="782"/>
      <c r="H37" s="782"/>
      <c r="I37" s="782"/>
      <c r="J37" s="782"/>
      <c r="K37" s="815"/>
    </row>
    <row r="38" spans="1:11" ht="21" customHeight="1">
      <c r="A38" s="809"/>
      <c r="B38" s="810"/>
      <c r="C38" s="782" t="s">
        <v>401</v>
      </c>
      <c r="D38" s="782"/>
      <c r="E38" s="782"/>
      <c r="F38" s="782"/>
      <c r="G38" s="782"/>
      <c r="H38" s="782"/>
      <c r="I38" s="782"/>
      <c r="J38" s="782"/>
      <c r="K38" s="815"/>
    </row>
    <row r="39" spans="1:11" ht="21" customHeight="1" thickBot="1">
      <c r="A39" s="811"/>
      <c r="B39" s="812"/>
      <c r="C39" s="782" t="s">
        <v>402</v>
      </c>
      <c r="D39" s="782"/>
      <c r="E39" s="782"/>
      <c r="F39" s="782"/>
      <c r="G39" s="782"/>
      <c r="H39" s="782"/>
      <c r="I39" s="782"/>
      <c r="J39" s="782"/>
      <c r="K39" s="815"/>
    </row>
    <row r="40" spans="1:11" ht="260.45" customHeight="1" thickBot="1">
      <c r="A40" s="736" t="s">
        <v>207</v>
      </c>
      <c r="B40" s="816"/>
      <c r="C40" s="743" t="s">
        <v>484</v>
      </c>
      <c r="D40" s="743"/>
      <c r="E40" s="743"/>
      <c r="F40" s="743"/>
      <c r="G40" s="743"/>
      <c r="H40" s="743"/>
      <c r="I40" s="743"/>
      <c r="J40" s="743"/>
      <c r="K40" s="744"/>
    </row>
    <row r="41" spans="1:11" ht="21.75" customHeight="1">
      <c r="A41" s="807" t="s">
        <v>209</v>
      </c>
      <c r="B41" s="808"/>
      <c r="C41" s="817" t="s">
        <v>453</v>
      </c>
      <c r="D41" s="817"/>
      <c r="E41" s="817"/>
      <c r="F41" s="817"/>
      <c r="G41" s="817"/>
      <c r="H41" s="817"/>
      <c r="I41" s="817"/>
      <c r="J41" s="817"/>
      <c r="K41" s="818"/>
    </row>
    <row r="42" spans="1:11" ht="21.75" customHeight="1">
      <c r="A42" s="809"/>
      <c r="B42" s="810"/>
      <c r="C42" s="819" t="s">
        <v>454</v>
      </c>
      <c r="D42" s="819"/>
      <c r="E42" s="819"/>
      <c r="F42" s="819"/>
      <c r="G42" s="819"/>
      <c r="H42" s="819"/>
      <c r="I42" s="819"/>
      <c r="J42" s="819"/>
      <c r="K42" s="820"/>
    </row>
    <row r="43" spans="1:11" ht="21.75" customHeight="1">
      <c r="A43" s="809"/>
      <c r="B43" s="810"/>
      <c r="C43" s="819" t="s">
        <v>455</v>
      </c>
      <c r="D43" s="819"/>
      <c r="E43" s="819"/>
      <c r="F43" s="819"/>
      <c r="G43" s="819"/>
      <c r="H43" s="819"/>
      <c r="I43" s="819"/>
      <c r="J43" s="819"/>
      <c r="K43" s="820"/>
    </row>
    <row r="44" spans="1:11" ht="21.75" customHeight="1">
      <c r="A44" s="809"/>
      <c r="B44" s="810"/>
      <c r="C44" s="819" t="s">
        <v>456</v>
      </c>
      <c r="D44" s="819"/>
      <c r="E44" s="819"/>
      <c r="F44" s="819"/>
      <c r="G44" s="819"/>
      <c r="H44" s="819"/>
      <c r="I44" s="819"/>
      <c r="J44" s="819"/>
      <c r="K44" s="820"/>
    </row>
    <row r="45" spans="1:11" ht="21.75" customHeight="1" thickBot="1">
      <c r="A45" s="811"/>
      <c r="B45" s="812"/>
      <c r="C45" s="821" t="s">
        <v>457</v>
      </c>
      <c r="D45" s="821"/>
      <c r="E45" s="821"/>
      <c r="F45" s="821"/>
      <c r="G45" s="821"/>
      <c r="H45" s="821"/>
      <c r="I45" s="821"/>
      <c r="J45" s="821"/>
      <c r="K45" s="822"/>
    </row>
    <row r="46" spans="1:11" ht="24" customHeight="1">
      <c r="A46" s="807" t="s">
        <v>213</v>
      </c>
      <c r="B46" s="808"/>
      <c r="C46" s="823" t="s">
        <v>409</v>
      </c>
      <c r="D46" s="824"/>
      <c r="E46" s="824"/>
      <c r="F46" s="824"/>
      <c r="G46" s="824"/>
      <c r="H46" s="824"/>
      <c r="I46" s="824"/>
      <c r="J46" s="824"/>
      <c r="K46" s="825"/>
    </row>
    <row r="47" spans="1:11" ht="33.75" customHeight="1">
      <c r="A47" s="809"/>
      <c r="B47" s="810"/>
      <c r="C47" s="798" t="s">
        <v>410</v>
      </c>
      <c r="D47" s="761"/>
      <c r="E47" s="761"/>
      <c r="F47" s="761"/>
      <c r="G47" s="761"/>
      <c r="H47" s="761"/>
      <c r="I47" s="761"/>
      <c r="J47" s="761"/>
      <c r="K47" s="762"/>
    </row>
    <row r="48" spans="1:11" ht="22.5" customHeight="1">
      <c r="A48" s="809"/>
      <c r="B48" s="810"/>
      <c r="C48" s="798" t="s">
        <v>411</v>
      </c>
      <c r="D48" s="761"/>
      <c r="E48" s="761"/>
      <c r="F48" s="761"/>
      <c r="G48" s="761"/>
      <c r="H48" s="761"/>
      <c r="I48" s="761"/>
      <c r="J48" s="761"/>
      <c r="K48" s="762"/>
    </row>
    <row r="49" spans="1:12" ht="24.6" customHeight="1">
      <c r="A49" s="809"/>
      <c r="B49" s="810"/>
      <c r="C49" s="798" t="s">
        <v>412</v>
      </c>
      <c r="D49" s="761"/>
      <c r="E49" s="761"/>
      <c r="F49" s="761"/>
      <c r="G49" s="761"/>
      <c r="H49" s="761"/>
      <c r="I49" s="761"/>
      <c r="J49" s="761"/>
      <c r="K49" s="762"/>
    </row>
    <row r="50" spans="1:12" ht="29.25" customHeight="1">
      <c r="A50" s="809"/>
      <c r="B50" s="810"/>
      <c r="C50" s="798" t="s">
        <v>413</v>
      </c>
      <c r="D50" s="761"/>
      <c r="E50" s="761"/>
      <c r="F50" s="761"/>
      <c r="G50" s="761"/>
      <c r="H50" s="761"/>
      <c r="I50" s="761"/>
      <c r="J50" s="761"/>
      <c r="K50" s="762"/>
    </row>
    <row r="51" spans="1:12" ht="24.75" customHeight="1">
      <c r="A51" s="809"/>
      <c r="B51" s="810"/>
      <c r="C51" s="798" t="s">
        <v>414</v>
      </c>
      <c r="D51" s="761"/>
      <c r="E51" s="761"/>
      <c r="F51" s="761"/>
      <c r="G51" s="761"/>
      <c r="H51" s="761"/>
      <c r="I51" s="761"/>
      <c r="J51" s="761"/>
      <c r="K51" s="762"/>
    </row>
    <row r="52" spans="1:12" ht="24" customHeight="1">
      <c r="A52" s="809"/>
      <c r="B52" s="810"/>
      <c r="C52" s="798" t="s">
        <v>415</v>
      </c>
      <c r="D52" s="761"/>
      <c r="E52" s="761"/>
      <c r="F52" s="761"/>
      <c r="G52" s="761"/>
      <c r="H52" s="761"/>
      <c r="I52" s="761"/>
      <c r="J52" s="761"/>
      <c r="K52" s="762"/>
    </row>
    <row r="53" spans="1:12" ht="23.25" customHeight="1">
      <c r="A53" s="809"/>
      <c r="B53" s="810"/>
      <c r="C53" s="798" t="s">
        <v>416</v>
      </c>
      <c r="D53" s="761"/>
      <c r="E53" s="761"/>
      <c r="F53" s="761"/>
      <c r="G53" s="761"/>
      <c r="H53" s="761"/>
      <c r="I53" s="761"/>
      <c r="J53" s="761"/>
      <c r="K53" s="762"/>
    </row>
    <row r="54" spans="1:12" ht="22.5" customHeight="1" thickBot="1">
      <c r="A54" s="811"/>
      <c r="B54" s="812"/>
      <c r="C54" s="798" t="s">
        <v>417</v>
      </c>
      <c r="D54" s="761"/>
      <c r="E54" s="761"/>
      <c r="F54" s="761"/>
      <c r="G54" s="761"/>
      <c r="H54" s="761"/>
      <c r="I54" s="761"/>
      <c r="J54" s="761"/>
      <c r="K54" s="762"/>
    </row>
    <row r="55" spans="1:12" ht="15.75" thickBot="1">
      <c r="A55" s="804" t="s">
        <v>223</v>
      </c>
      <c r="B55" s="805"/>
      <c r="C55" s="805"/>
      <c r="D55" s="805"/>
      <c r="E55" s="805"/>
      <c r="F55" s="805"/>
      <c r="G55" s="805"/>
      <c r="H55" s="805"/>
      <c r="I55" s="805"/>
      <c r="J55" s="805"/>
      <c r="K55" s="806"/>
    </row>
    <row r="56" spans="1:12">
      <c r="A56" s="305" t="s">
        <v>224</v>
      </c>
      <c r="B56" s="306"/>
      <c r="C56" s="306"/>
      <c r="D56" s="306"/>
      <c r="E56" s="306"/>
      <c r="F56" s="786">
        <v>15</v>
      </c>
      <c r="G56" s="787"/>
      <c r="H56" s="787"/>
      <c r="I56" s="787"/>
      <c r="J56" s="787"/>
      <c r="K56" s="788"/>
      <c r="L56" s="41" t="s">
        <v>225</v>
      </c>
    </row>
    <row r="57" spans="1:12">
      <c r="A57" s="307" t="s">
        <v>226</v>
      </c>
      <c r="B57" s="308"/>
      <c r="C57" s="308"/>
      <c r="D57" s="308"/>
      <c r="E57" s="308"/>
      <c r="F57" s="789">
        <v>35</v>
      </c>
      <c r="G57" s="790"/>
      <c r="H57" s="790"/>
      <c r="I57" s="790"/>
      <c r="J57" s="790"/>
      <c r="K57" s="791"/>
      <c r="L57" s="41" t="s">
        <v>227</v>
      </c>
    </row>
    <row r="58" spans="1:12" ht="15.75" thickBot="1">
      <c r="A58" s="792" t="s">
        <v>228</v>
      </c>
      <c r="B58" s="793"/>
      <c r="C58" s="793"/>
      <c r="D58" s="793"/>
      <c r="E58" s="794"/>
      <c r="F58" s="795" t="s">
        <v>229</v>
      </c>
      <c r="G58" s="796"/>
      <c r="H58" s="796"/>
      <c r="I58" s="796"/>
      <c r="J58" s="796"/>
      <c r="K58" s="797"/>
    </row>
    <row r="59" spans="1:12" ht="39.75" customHeight="1" thickBot="1">
      <c r="A59" s="736" t="s">
        <v>230</v>
      </c>
      <c r="B59" s="737"/>
      <c r="C59" s="737"/>
      <c r="D59" s="737"/>
      <c r="E59" s="738"/>
      <c r="F59" s="715" t="s">
        <v>418</v>
      </c>
      <c r="G59" s="716"/>
      <c r="H59" s="716"/>
      <c r="I59" s="716"/>
      <c r="J59" s="716"/>
      <c r="K59" s="717"/>
    </row>
  </sheetData>
  <mergeCells count="137">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A1:C1"/>
    <mergeCell ref="D1:E1"/>
    <mergeCell ref="F1:H1"/>
    <mergeCell ref="I1:K1"/>
    <mergeCell ref="A2:C2"/>
    <mergeCell ref="D2:E2"/>
    <mergeCell ref="F2:H2"/>
    <mergeCell ref="I2:K2"/>
    <mergeCell ref="A3:C3"/>
    <mergeCell ref="D3:E3"/>
    <mergeCell ref="F3:H3"/>
    <mergeCell ref="I3:K3"/>
    <mergeCell ref="A7:C7"/>
    <mergeCell ref="A4:C4"/>
    <mergeCell ref="D4:E4"/>
    <mergeCell ref="F4:H4"/>
    <mergeCell ref="I4:K4"/>
    <mergeCell ref="A5:C5"/>
    <mergeCell ref="D5:E5"/>
    <mergeCell ref="F5:H5"/>
    <mergeCell ref="I5:K5"/>
    <mergeCell ref="A6:C6"/>
    <mergeCell ref="D6:K6"/>
    <mergeCell ref="D7:K7"/>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showGridLines="0" workbookViewId="0">
      <selection activeCell="N7" sqref="N7"/>
    </sheetView>
  </sheetViews>
  <sheetFormatPr defaultColWidth="8.85546875" defaultRowHeight="15" customHeight="1"/>
  <cols>
    <col min="1" max="4" width="8.85546875" style="32" customWidth="1"/>
    <col min="5" max="5" width="10.425781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34.5" customHeight="1" thickBot="1">
      <c r="A1" s="3298" t="s">
        <v>134</v>
      </c>
      <c r="B1" s="3299"/>
      <c r="C1" s="3300"/>
      <c r="D1" s="3301" t="s">
        <v>135</v>
      </c>
      <c r="E1" s="3302"/>
      <c r="F1" s="3303" t="s">
        <v>136</v>
      </c>
      <c r="G1" s="3304"/>
      <c r="H1" s="3305"/>
      <c r="I1" s="3306" t="s">
        <v>5132</v>
      </c>
      <c r="J1" s="3307"/>
      <c r="K1" s="3308"/>
      <c r="L1" s="391"/>
      <c r="M1" s="392"/>
      <c r="N1" s="392"/>
      <c r="O1" s="392"/>
      <c r="P1" s="392"/>
      <c r="Q1" s="392"/>
      <c r="R1" s="392"/>
    </row>
    <row r="2" spans="1:18" ht="33" customHeight="1" thickBot="1">
      <c r="A2" s="3303" t="s">
        <v>138</v>
      </c>
      <c r="B2" s="3304"/>
      <c r="C2" s="3305"/>
      <c r="D2" s="3309" t="s">
        <v>139</v>
      </c>
      <c r="E2" s="3310"/>
      <c r="F2" s="3303" t="s">
        <v>140</v>
      </c>
      <c r="G2" s="3304"/>
      <c r="H2" s="3305"/>
      <c r="I2" s="3301" t="s">
        <v>269</v>
      </c>
      <c r="J2" s="3311"/>
      <c r="K2" s="3302"/>
      <c r="L2" s="391"/>
      <c r="M2" s="392"/>
      <c r="N2" s="392"/>
      <c r="O2" s="392"/>
      <c r="P2" s="392"/>
      <c r="Q2" s="392"/>
      <c r="R2" s="392"/>
    </row>
    <row r="3" spans="1:18" ht="15.75" customHeight="1" thickBot="1">
      <c r="A3" s="3303" t="s">
        <v>142</v>
      </c>
      <c r="B3" s="3304"/>
      <c r="C3" s="3305"/>
      <c r="D3" s="3319">
        <v>30</v>
      </c>
      <c r="E3" s="3313"/>
      <c r="F3" s="3303" t="s">
        <v>143</v>
      </c>
      <c r="G3" s="3304"/>
      <c r="H3" s="3305"/>
      <c r="I3" s="3319">
        <v>2</v>
      </c>
      <c r="J3" s="3314"/>
      <c r="K3" s="3313"/>
      <c r="L3" s="391"/>
      <c r="M3" s="392"/>
      <c r="N3" s="392"/>
      <c r="O3" s="392"/>
      <c r="P3" s="392"/>
      <c r="Q3" s="392"/>
      <c r="R3" s="392"/>
    </row>
    <row r="4" spans="1:18" ht="15.75" customHeight="1" thickBot="1">
      <c r="A4" s="3303" t="s">
        <v>144</v>
      </c>
      <c r="B4" s="3304"/>
      <c r="C4" s="3305"/>
      <c r="D4" s="3301" t="s">
        <v>145</v>
      </c>
      <c r="E4" s="3302"/>
      <c r="F4" s="3303" t="s">
        <v>146</v>
      </c>
      <c r="G4" s="3304"/>
      <c r="H4" s="3305"/>
      <c r="I4" s="3312" t="s">
        <v>147</v>
      </c>
      <c r="J4" s="3314"/>
      <c r="K4" s="3313"/>
      <c r="L4" s="393" t="s">
        <v>148</v>
      </c>
      <c r="M4" s="392"/>
      <c r="N4" s="392"/>
      <c r="O4" s="392"/>
      <c r="P4" s="392"/>
      <c r="Q4" s="392"/>
      <c r="R4" s="392"/>
    </row>
    <row r="5" spans="1:18" ht="15" customHeight="1" thickBot="1">
      <c r="A5" s="3303" t="s">
        <v>149</v>
      </c>
      <c r="B5" s="3304"/>
      <c r="C5" s="3305"/>
      <c r="D5" s="3312" t="s">
        <v>150</v>
      </c>
      <c r="E5" s="3313"/>
      <c r="F5" s="3303" t="s">
        <v>151</v>
      </c>
      <c r="G5" s="3304"/>
      <c r="H5" s="3305"/>
      <c r="I5" s="3312" t="s">
        <v>152</v>
      </c>
      <c r="J5" s="3314"/>
      <c r="K5" s="3313"/>
      <c r="L5" s="3087" t="s">
        <v>153</v>
      </c>
      <c r="M5" s="3088"/>
      <c r="N5" s="3088"/>
      <c r="O5" s="3088"/>
      <c r="P5" s="3088"/>
      <c r="Q5" s="3088"/>
      <c r="R5" s="392"/>
    </row>
    <row r="6" spans="1:18" ht="34.9" customHeight="1" thickBot="1">
      <c r="A6" s="3303" t="s">
        <v>154</v>
      </c>
      <c r="B6" s="3315"/>
      <c r="C6" s="3315"/>
      <c r="D6" s="3316" t="s">
        <v>359</v>
      </c>
      <c r="E6" s="3317"/>
      <c r="F6" s="3317"/>
      <c r="G6" s="3317"/>
      <c r="H6" s="3317"/>
      <c r="I6" s="3317"/>
      <c r="J6" s="3317"/>
      <c r="K6" s="3318"/>
      <c r="L6" s="3095"/>
      <c r="M6" s="3088"/>
      <c r="N6" s="3088"/>
      <c r="O6" s="3088"/>
      <c r="P6" s="3088"/>
      <c r="Q6" s="3088"/>
      <c r="R6" s="392"/>
    </row>
    <row r="7" spans="1:18" ht="182.1" customHeight="1" thickBot="1">
      <c r="A7" s="3303" t="s">
        <v>156</v>
      </c>
      <c r="B7" s="3315"/>
      <c r="C7" s="3315"/>
      <c r="D7" s="3320" t="s">
        <v>5133</v>
      </c>
      <c r="E7" s="3321"/>
      <c r="F7" s="3321"/>
      <c r="G7" s="3321"/>
      <c r="H7" s="3321"/>
      <c r="I7" s="3321"/>
      <c r="J7" s="3321"/>
      <c r="K7" s="3322"/>
      <c r="L7" s="391"/>
      <c r="M7" s="392"/>
      <c r="N7" s="392"/>
      <c r="O7" s="392"/>
      <c r="P7" s="392"/>
      <c r="Q7" s="392"/>
      <c r="R7" s="392"/>
    </row>
    <row r="8" spans="1:18" ht="37.5" customHeight="1" thickBot="1">
      <c r="A8" s="3323" t="s">
        <v>158</v>
      </c>
      <c r="B8" s="3324"/>
      <c r="C8" s="3324"/>
      <c r="D8" s="3324"/>
      <c r="E8" s="3324"/>
      <c r="F8" s="3324"/>
      <c r="G8" s="3324"/>
      <c r="H8" s="3324"/>
      <c r="I8" s="3324"/>
      <c r="J8" s="3324"/>
      <c r="K8" s="3325"/>
      <c r="L8" s="391"/>
      <c r="M8" s="392"/>
      <c r="N8" s="392"/>
      <c r="O8" s="392"/>
      <c r="P8" s="392"/>
      <c r="Q8" s="392"/>
      <c r="R8" s="392"/>
    </row>
    <row r="9" spans="1:18" ht="39.950000000000003" customHeight="1" thickBot="1">
      <c r="A9" s="3326" t="s">
        <v>159</v>
      </c>
      <c r="B9" s="3327"/>
      <c r="C9" s="3328"/>
      <c r="D9" s="3320" t="s">
        <v>5134</v>
      </c>
      <c r="E9" s="3321"/>
      <c r="F9" s="3321"/>
      <c r="G9" s="3321"/>
      <c r="H9" s="3321"/>
      <c r="I9" s="3321"/>
      <c r="J9" s="3321"/>
      <c r="K9" s="3322"/>
      <c r="L9" s="391"/>
      <c r="M9" s="392"/>
      <c r="N9" s="392"/>
      <c r="O9" s="392"/>
      <c r="P9" s="392"/>
      <c r="Q9" s="392"/>
      <c r="R9" s="392"/>
    </row>
    <row r="10" spans="1:18" ht="46.5" customHeight="1" thickBot="1">
      <c r="A10" s="3326" t="s">
        <v>4624</v>
      </c>
      <c r="B10" s="3329"/>
      <c r="C10" s="3330"/>
      <c r="D10" s="3332" t="s">
        <v>5135</v>
      </c>
      <c r="E10" s="3333"/>
      <c r="F10" s="3333"/>
      <c r="G10" s="3333"/>
      <c r="H10" s="3333"/>
      <c r="I10" s="3333"/>
      <c r="J10" s="3333"/>
      <c r="K10" s="3334"/>
      <c r="L10" s="391"/>
      <c r="M10" s="392"/>
      <c r="N10" s="392"/>
      <c r="O10" s="392"/>
      <c r="P10" s="392"/>
      <c r="Q10" s="392"/>
      <c r="R10" s="392"/>
    </row>
    <row r="11" spans="1:18" ht="46.5" customHeight="1" thickBot="1">
      <c r="A11" s="3331"/>
      <c r="B11" s="3329"/>
      <c r="C11" s="3330"/>
      <c r="D11" s="3079" t="s">
        <v>5136</v>
      </c>
      <c r="E11" s="3134"/>
      <c r="F11" s="3134"/>
      <c r="G11" s="3134"/>
      <c r="H11" s="3134"/>
      <c r="I11" s="3134"/>
      <c r="J11" s="3134"/>
      <c r="K11" s="3136"/>
      <c r="L11" s="391"/>
      <c r="M11" s="392"/>
      <c r="N11" s="392"/>
      <c r="O11" s="392"/>
      <c r="P11" s="392"/>
      <c r="Q11" s="392"/>
      <c r="R11" s="392"/>
    </row>
    <row r="12" spans="1:18" ht="55.5" customHeight="1" thickBot="1">
      <c r="A12" s="3331"/>
      <c r="B12" s="3329"/>
      <c r="C12" s="3330"/>
      <c r="D12" s="3131" t="s">
        <v>5137</v>
      </c>
      <c r="E12" s="3132"/>
      <c r="F12" s="3132"/>
      <c r="G12" s="3132"/>
      <c r="H12" s="3132"/>
      <c r="I12" s="3132"/>
      <c r="J12" s="3132"/>
      <c r="K12" s="3201"/>
      <c r="L12" s="391"/>
      <c r="M12" s="392"/>
      <c r="N12" s="392"/>
      <c r="O12" s="392"/>
      <c r="P12" s="392"/>
      <c r="Q12" s="392"/>
      <c r="R12" s="392"/>
    </row>
    <row r="13" spans="1:18" ht="66.599999999999994" customHeight="1">
      <c r="A13" s="3340" t="s">
        <v>165</v>
      </c>
      <c r="B13" s="3341"/>
      <c r="C13" s="3342"/>
      <c r="D13" s="3343" t="s">
        <v>5138</v>
      </c>
      <c r="E13" s="3344"/>
      <c r="F13" s="3344"/>
      <c r="G13" s="3344"/>
      <c r="H13" s="3344"/>
      <c r="I13" s="3344"/>
      <c r="J13" s="3344"/>
      <c r="K13" s="3345"/>
      <c r="L13" s="391"/>
      <c r="M13" s="392"/>
      <c r="N13" s="392"/>
      <c r="O13" s="392"/>
      <c r="P13" s="392"/>
      <c r="Q13" s="392"/>
      <c r="R13" s="392"/>
    </row>
    <row r="14" spans="1:18" ht="51.6" customHeight="1" thickBot="1">
      <c r="A14" s="2220"/>
      <c r="B14" s="2221"/>
      <c r="C14" s="2222"/>
      <c r="D14" s="3074" t="s">
        <v>5139</v>
      </c>
      <c r="E14" s="3129"/>
      <c r="F14" s="3129"/>
      <c r="G14" s="3129"/>
      <c r="H14" s="3129"/>
      <c r="I14" s="3129"/>
      <c r="J14" s="3129"/>
      <c r="K14" s="3133"/>
      <c r="L14" s="391"/>
      <c r="M14" s="392"/>
      <c r="N14" s="392"/>
      <c r="O14" s="392"/>
      <c r="P14" s="392"/>
      <c r="Q14" s="392"/>
      <c r="R14" s="392"/>
    </row>
    <row r="15" spans="1:18" ht="56.1" customHeight="1" thickBot="1">
      <c r="A15" s="3346" t="s">
        <v>167</v>
      </c>
      <c r="B15" s="3347"/>
      <c r="C15" s="3348"/>
      <c r="D15" s="3316" t="s">
        <v>4627</v>
      </c>
      <c r="E15" s="3349"/>
      <c r="F15" s="3349"/>
      <c r="G15" s="3349"/>
      <c r="H15" s="3349"/>
      <c r="I15" s="3349"/>
      <c r="J15" s="3349"/>
      <c r="K15" s="3350"/>
      <c r="L15" s="3087" t="s">
        <v>169</v>
      </c>
      <c r="M15" s="3088"/>
      <c r="N15" s="3088"/>
      <c r="O15" s="3088"/>
      <c r="P15" s="3088"/>
      <c r="Q15" s="3088"/>
      <c r="R15" s="3088"/>
    </row>
    <row r="16" spans="1:18" ht="23.1" customHeight="1" thickBot="1">
      <c r="A16" s="414" t="s">
        <v>170</v>
      </c>
      <c r="B16" s="415"/>
      <c r="C16" s="415"/>
      <c r="D16" s="3316" t="s">
        <v>4628</v>
      </c>
      <c r="E16" s="3317"/>
      <c r="F16" s="3317"/>
      <c r="G16" s="3317"/>
      <c r="H16" s="3317"/>
      <c r="I16" s="3317"/>
      <c r="J16" s="3317"/>
      <c r="K16" s="3318"/>
      <c r="L16" s="3089" t="s">
        <v>172</v>
      </c>
      <c r="M16" s="3090"/>
      <c r="N16" s="3090"/>
      <c r="O16" s="3090"/>
      <c r="P16" s="3090"/>
      <c r="Q16" s="3090"/>
      <c r="R16" s="3090"/>
    </row>
    <row r="17" spans="1:18" ht="50.45" customHeight="1">
      <c r="A17" s="3335" t="s">
        <v>173</v>
      </c>
      <c r="B17" s="3336"/>
      <c r="C17" s="3336"/>
      <c r="D17" s="3336"/>
      <c r="E17" s="3336"/>
      <c r="F17" s="3337" t="s">
        <v>174</v>
      </c>
      <c r="G17" s="3338"/>
      <c r="H17" s="3337" t="s">
        <v>175</v>
      </c>
      <c r="I17" s="3338"/>
      <c r="J17" s="3337" t="s">
        <v>176</v>
      </c>
      <c r="K17" s="3339"/>
      <c r="L17" s="3087" t="s">
        <v>177</v>
      </c>
      <c r="M17" s="3088"/>
      <c r="N17" s="3088"/>
      <c r="O17" s="3088"/>
      <c r="P17" s="3088"/>
      <c r="Q17" s="3088"/>
      <c r="R17" s="3088"/>
    </row>
    <row r="18" spans="1:18" ht="93" customHeight="1">
      <c r="A18" s="3075" t="s">
        <v>3850</v>
      </c>
      <c r="B18" s="3124"/>
      <c r="C18" s="3124"/>
      <c r="D18" s="3124"/>
      <c r="E18" s="3125"/>
      <c r="F18" s="3154" t="s">
        <v>179</v>
      </c>
      <c r="G18" s="3019"/>
      <c r="H18" s="3078" t="s">
        <v>1389</v>
      </c>
      <c r="I18" s="3023"/>
      <c r="J18" s="3078" t="s">
        <v>5025</v>
      </c>
      <c r="K18" s="3081"/>
      <c r="L18" s="391"/>
      <c r="M18" s="392"/>
      <c r="N18" s="392"/>
      <c r="O18" s="392"/>
      <c r="P18" s="392"/>
      <c r="Q18" s="392"/>
      <c r="R18" s="392"/>
    </row>
    <row r="19" spans="1:18" ht="43.7" customHeight="1">
      <c r="A19" s="3135" t="s">
        <v>5140</v>
      </c>
      <c r="B19" s="3134"/>
      <c r="C19" s="3134"/>
      <c r="D19" s="3134"/>
      <c r="E19" s="3134"/>
      <c r="F19" s="3154" t="s">
        <v>179</v>
      </c>
      <c r="G19" s="3019"/>
      <c r="H19" s="3079" t="s">
        <v>677</v>
      </c>
      <c r="I19" s="3020"/>
      <c r="J19" s="3078" t="s">
        <v>4998</v>
      </c>
      <c r="K19" s="3081"/>
      <c r="L19" s="391"/>
      <c r="M19" s="392"/>
      <c r="N19" s="392"/>
      <c r="O19" s="392"/>
      <c r="P19" s="392"/>
      <c r="Q19" s="392"/>
      <c r="R19" s="392"/>
    </row>
    <row r="20" spans="1:18" ht="54.95" customHeight="1">
      <c r="A20" s="3135" t="s">
        <v>5141</v>
      </c>
      <c r="B20" s="3134"/>
      <c r="C20" s="3134"/>
      <c r="D20" s="3134"/>
      <c r="E20" s="3134"/>
      <c r="F20" s="3154" t="s">
        <v>179</v>
      </c>
      <c r="G20" s="3019"/>
      <c r="H20" s="3079" t="s">
        <v>677</v>
      </c>
      <c r="I20" s="3020"/>
      <c r="J20" s="3079" t="s">
        <v>4998</v>
      </c>
      <c r="K20" s="3155"/>
      <c r="L20" s="391"/>
      <c r="M20" s="392"/>
      <c r="N20" s="392"/>
      <c r="O20" s="392"/>
      <c r="P20" s="392"/>
      <c r="Q20" s="392"/>
      <c r="R20" s="392"/>
    </row>
    <row r="21" spans="1:18" ht="54.95" customHeight="1">
      <c r="A21" s="3135" t="s">
        <v>5142</v>
      </c>
      <c r="B21" s="3134"/>
      <c r="C21" s="3134"/>
      <c r="D21" s="3134"/>
      <c r="E21" s="3134"/>
      <c r="F21" s="3154" t="s">
        <v>179</v>
      </c>
      <c r="G21" s="3019"/>
      <c r="H21" s="3079" t="s">
        <v>677</v>
      </c>
      <c r="I21" s="3020"/>
      <c r="J21" s="3079" t="s">
        <v>4998</v>
      </c>
      <c r="K21" s="3155"/>
      <c r="L21" s="391"/>
      <c r="M21" s="392"/>
      <c r="N21" s="392"/>
      <c r="O21" s="392"/>
      <c r="P21" s="392"/>
      <c r="Q21" s="392"/>
      <c r="R21" s="392"/>
    </row>
    <row r="22" spans="1:18" ht="54.95" customHeight="1">
      <c r="A22" s="3135" t="s">
        <v>5143</v>
      </c>
      <c r="B22" s="3134"/>
      <c r="C22" s="3134"/>
      <c r="D22" s="3134"/>
      <c r="E22" s="3134"/>
      <c r="F22" s="3154" t="s">
        <v>179</v>
      </c>
      <c r="G22" s="3019"/>
      <c r="H22" s="3079" t="s">
        <v>677</v>
      </c>
      <c r="I22" s="3020"/>
      <c r="J22" s="3079" t="s">
        <v>4998</v>
      </c>
      <c r="K22" s="3155"/>
      <c r="L22" s="391"/>
      <c r="M22" s="392"/>
      <c r="N22" s="392"/>
      <c r="O22" s="392"/>
      <c r="P22" s="392"/>
      <c r="Q22" s="392"/>
      <c r="R22" s="392"/>
    </row>
    <row r="23" spans="1:18" ht="54.95" customHeight="1">
      <c r="A23" s="3135" t="s">
        <v>5144</v>
      </c>
      <c r="B23" s="3134"/>
      <c r="C23" s="3134"/>
      <c r="D23" s="3134"/>
      <c r="E23" s="3134"/>
      <c r="F23" s="3154" t="s">
        <v>179</v>
      </c>
      <c r="G23" s="3019"/>
      <c r="H23" s="3079" t="s">
        <v>677</v>
      </c>
      <c r="I23" s="3020"/>
      <c r="J23" s="3079" t="s">
        <v>4998</v>
      </c>
      <c r="K23" s="3155"/>
      <c r="L23" s="391"/>
      <c r="M23" s="392"/>
      <c r="N23" s="392"/>
      <c r="O23" s="392"/>
      <c r="P23" s="392"/>
      <c r="Q23" s="392"/>
      <c r="R23" s="392"/>
    </row>
    <row r="24" spans="1:18" ht="54.95" customHeight="1">
      <c r="A24" s="3135" t="s">
        <v>5145</v>
      </c>
      <c r="B24" s="3134"/>
      <c r="C24" s="3134"/>
      <c r="D24" s="3134"/>
      <c r="E24" s="3134"/>
      <c r="F24" s="3154" t="s">
        <v>179</v>
      </c>
      <c r="G24" s="3019"/>
      <c r="H24" s="3078" t="s">
        <v>677</v>
      </c>
      <c r="I24" s="3023"/>
      <c r="J24" s="3078" t="s">
        <v>4998</v>
      </c>
      <c r="K24" s="3081"/>
      <c r="L24" s="391"/>
      <c r="M24" s="392"/>
      <c r="N24" s="392"/>
      <c r="O24" s="392"/>
      <c r="P24" s="392"/>
      <c r="Q24" s="392"/>
      <c r="R24" s="392"/>
    </row>
    <row r="25" spans="1:18" ht="54.95" customHeight="1">
      <c r="A25" s="3075" t="s">
        <v>5146</v>
      </c>
      <c r="B25" s="3124"/>
      <c r="C25" s="3124"/>
      <c r="D25" s="3124"/>
      <c r="E25" s="3125"/>
      <c r="F25" s="3154" t="s">
        <v>179</v>
      </c>
      <c r="G25" s="3019"/>
      <c r="H25" s="3078" t="s">
        <v>677</v>
      </c>
      <c r="I25" s="3023"/>
      <c r="J25" s="3078" t="s">
        <v>4998</v>
      </c>
      <c r="K25" s="3081"/>
      <c r="L25" s="391"/>
      <c r="M25" s="392"/>
      <c r="N25" s="392"/>
      <c r="O25" s="392"/>
      <c r="P25" s="392"/>
      <c r="Q25" s="392"/>
      <c r="R25" s="392"/>
    </row>
    <row r="26" spans="1:18" ht="54.95" customHeight="1">
      <c r="A26" s="3075" t="s">
        <v>5147</v>
      </c>
      <c r="B26" s="3124"/>
      <c r="C26" s="3124"/>
      <c r="D26" s="3124"/>
      <c r="E26" s="3125"/>
      <c r="F26" s="3154" t="s">
        <v>179</v>
      </c>
      <c r="G26" s="3019"/>
      <c r="H26" s="3078" t="s">
        <v>677</v>
      </c>
      <c r="I26" s="3023"/>
      <c r="J26" s="3078" t="s">
        <v>4998</v>
      </c>
      <c r="K26" s="3081"/>
      <c r="L26" s="391"/>
      <c r="M26" s="392"/>
      <c r="N26" s="392"/>
      <c r="O26" s="392"/>
      <c r="P26" s="392"/>
      <c r="Q26" s="392"/>
      <c r="R26" s="392"/>
    </row>
    <row r="27" spans="1:18" ht="60.6" customHeight="1">
      <c r="A27" s="3075" t="s">
        <v>5148</v>
      </c>
      <c r="B27" s="3124"/>
      <c r="C27" s="3124"/>
      <c r="D27" s="3124"/>
      <c r="E27" s="3125"/>
      <c r="F27" s="3154" t="s">
        <v>179</v>
      </c>
      <c r="G27" s="3019"/>
      <c r="H27" s="3078" t="s">
        <v>677</v>
      </c>
      <c r="I27" s="3023"/>
      <c r="J27" s="3078" t="s">
        <v>4998</v>
      </c>
      <c r="K27" s="3081"/>
      <c r="L27" s="391"/>
      <c r="M27" s="392"/>
      <c r="N27" s="392"/>
      <c r="O27" s="392"/>
      <c r="P27" s="392"/>
      <c r="Q27" s="392"/>
      <c r="R27" s="392"/>
    </row>
    <row r="28" spans="1:18" ht="60.6" customHeight="1">
      <c r="A28" s="3075" t="s">
        <v>5149</v>
      </c>
      <c r="B28" s="3124"/>
      <c r="C28" s="3124"/>
      <c r="D28" s="3124"/>
      <c r="E28" s="3125"/>
      <c r="F28" s="3154" t="s">
        <v>179</v>
      </c>
      <c r="G28" s="3019"/>
      <c r="H28" s="3078" t="s">
        <v>677</v>
      </c>
      <c r="I28" s="3023"/>
      <c r="J28" s="3078" t="s">
        <v>4998</v>
      </c>
      <c r="K28" s="3081"/>
      <c r="L28" s="391"/>
      <c r="M28" s="392"/>
      <c r="N28" s="392"/>
      <c r="O28" s="392"/>
      <c r="P28" s="392"/>
      <c r="Q28" s="392"/>
      <c r="R28" s="392"/>
    </row>
    <row r="29" spans="1:18" ht="60.6" customHeight="1">
      <c r="A29" s="3075" t="s">
        <v>5150</v>
      </c>
      <c r="B29" s="3124"/>
      <c r="C29" s="3124"/>
      <c r="D29" s="3124"/>
      <c r="E29" s="3125"/>
      <c r="F29" s="3154" t="s">
        <v>179</v>
      </c>
      <c r="G29" s="3019"/>
      <c r="H29" s="3078" t="s">
        <v>677</v>
      </c>
      <c r="I29" s="3023"/>
      <c r="J29" s="3078" t="s">
        <v>4998</v>
      </c>
      <c r="K29" s="3081"/>
      <c r="L29" s="391"/>
      <c r="M29" s="392"/>
      <c r="N29" s="392"/>
      <c r="O29" s="392"/>
      <c r="P29" s="392"/>
      <c r="Q29" s="392"/>
      <c r="R29" s="392"/>
    </row>
    <row r="30" spans="1:18" ht="60.6" customHeight="1">
      <c r="A30" s="3075" t="s">
        <v>5151</v>
      </c>
      <c r="B30" s="3124"/>
      <c r="C30" s="3124"/>
      <c r="D30" s="3124"/>
      <c r="E30" s="3125"/>
      <c r="F30" s="3154" t="s">
        <v>179</v>
      </c>
      <c r="G30" s="3019"/>
      <c r="H30" s="3078" t="s">
        <v>677</v>
      </c>
      <c r="I30" s="3023"/>
      <c r="J30" s="3078" t="s">
        <v>4998</v>
      </c>
      <c r="K30" s="3081"/>
      <c r="L30" s="391"/>
      <c r="M30" s="392"/>
      <c r="N30" s="392"/>
      <c r="O30" s="392"/>
      <c r="P30" s="392"/>
      <c r="Q30" s="392"/>
      <c r="R30" s="392"/>
    </row>
    <row r="31" spans="1:18" ht="60.6" customHeight="1">
      <c r="A31" s="3075" t="s">
        <v>5152</v>
      </c>
      <c r="B31" s="3124"/>
      <c r="C31" s="3124"/>
      <c r="D31" s="3124"/>
      <c r="E31" s="3125"/>
      <c r="F31" s="3154" t="s">
        <v>179</v>
      </c>
      <c r="G31" s="3019"/>
      <c r="H31" s="3078" t="s">
        <v>677</v>
      </c>
      <c r="I31" s="3023"/>
      <c r="J31" s="3078" t="s">
        <v>4998</v>
      </c>
      <c r="K31" s="3081"/>
      <c r="L31" s="391"/>
      <c r="M31" s="392"/>
      <c r="N31" s="392"/>
      <c r="O31" s="392"/>
      <c r="P31" s="392"/>
      <c r="Q31" s="392"/>
      <c r="R31" s="392"/>
    </row>
    <row r="32" spans="1:18" ht="37.5" customHeight="1" thickBot="1">
      <c r="A32" s="3213" t="s">
        <v>3869</v>
      </c>
      <c r="B32" s="3214"/>
      <c r="C32" s="3132"/>
      <c r="D32" s="3132"/>
      <c r="E32" s="3132"/>
      <c r="F32" s="3160" t="s">
        <v>179</v>
      </c>
      <c r="G32" s="3192"/>
      <c r="H32" s="3131" t="s">
        <v>677</v>
      </c>
      <c r="I32" s="3120"/>
      <c r="J32" s="3131" t="s">
        <v>4998</v>
      </c>
      <c r="K32" s="3121"/>
      <c r="L32" s="391"/>
      <c r="M32" s="392"/>
      <c r="N32" s="392"/>
      <c r="O32" s="392"/>
      <c r="P32" s="392"/>
      <c r="Q32" s="392"/>
      <c r="R32" s="392"/>
    </row>
    <row r="33" spans="1:18" ht="24.75" customHeight="1">
      <c r="A33" s="3351" t="s">
        <v>203</v>
      </c>
      <c r="B33" s="3352"/>
      <c r="C33" s="3353" t="s">
        <v>5011</v>
      </c>
      <c r="D33" s="3354"/>
      <c r="E33" s="3354"/>
      <c r="F33" s="3354"/>
      <c r="G33" s="3354"/>
      <c r="H33" s="3354"/>
      <c r="I33" s="3354"/>
      <c r="J33" s="3354"/>
      <c r="K33" s="3355"/>
      <c r="L33" s="391"/>
      <c r="M33" s="392"/>
      <c r="N33" s="392"/>
      <c r="O33" s="392"/>
      <c r="P33" s="392"/>
      <c r="Q33" s="392"/>
      <c r="R33" s="392"/>
    </row>
    <row r="34" spans="1:18" ht="24.75" customHeight="1" thickBot="1">
      <c r="A34" s="2188"/>
      <c r="B34" s="2253"/>
      <c r="C34" s="3057" t="s">
        <v>5012</v>
      </c>
      <c r="D34" s="3044"/>
      <c r="E34" s="3044"/>
      <c r="F34" s="3044"/>
      <c r="G34" s="3044"/>
      <c r="H34" s="3044"/>
      <c r="I34" s="3044"/>
      <c r="J34" s="3044"/>
      <c r="K34" s="3356"/>
      <c r="L34" s="391"/>
      <c r="M34" s="392"/>
      <c r="N34" s="392"/>
      <c r="O34" s="392"/>
      <c r="P34" s="392"/>
      <c r="Q34" s="392"/>
      <c r="R34" s="392"/>
    </row>
    <row r="35" spans="1:18" ht="236.45" customHeight="1" thickBot="1">
      <c r="A35" s="3369" t="s">
        <v>207</v>
      </c>
      <c r="B35" s="3370"/>
      <c r="C35" s="3371" t="s">
        <v>4964</v>
      </c>
      <c r="D35" s="3349"/>
      <c r="E35" s="3349"/>
      <c r="F35" s="3349"/>
      <c r="G35" s="3349"/>
      <c r="H35" s="3349"/>
      <c r="I35" s="3349"/>
      <c r="J35" s="3349"/>
      <c r="K35" s="3350"/>
      <c r="L35" s="391"/>
      <c r="M35" s="392"/>
      <c r="N35" s="392"/>
      <c r="O35" s="392"/>
      <c r="P35" s="392"/>
      <c r="Q35" s="392"/>
      <c r="R35" s="392"/>
    </row>
    <row r="36" spans="1:18" ht="60" customHeight="1" thickBot="1">
      <c r="A36" s="3241" t="s">
        <v>209</v>
      </c>
      <c r="B36" s="3011"/>
      <c r="C36" s="3372" t="s">
        <v>5153</v>
      </c>
      <c r="D36" s="3373"/>
      <c r="E36" s="3373"/>
      <c r="F36" s="3373"/>
      <c r="G36" s="3373"/>
      <c r="H36" s="3373"/>
      <c r="I36" s="3373"/>
      <c r="J36" s="3373"/>
      <c r="K36" s="3374"/>
      <c r="L36" s="391"/>
      <c r="M36" s="392"/>
      <c r="N36" s="392"/>
      <c r="O36" s="392"/>
      <c r="P36" s="392"/>
      <c r="Q36" s="392"/>
      <c r="R36" s="392"/>
    </row>
    <row r="37" spans="1:18" ht="50.45" customHeight="1">
      <c r="A37" s="3375" t="s">
        <v>213</v>
      </c>
      <c r="B37" s="3376"/>
      <c r="C37" s="3377" t="s">
        <v>5154</v>
      </c>
      <c r="D37" s="3378"/>
      <c r="E37" s="3378"/>
      <c r="F37" s="3378"/>
      <c r="G37" s="3378"/>
      <c r="H37" s="3378"/>
      <c r="I37" s="3378"/>
      <c r="J37" s="3378"/>
      <c r="K37" s="3379"/>
      <c r="L37" s="391"/>
      <c r="M37" s="392"/>
      <c r="N37" s="392"/>
      <c r="O37" s="392"/>
      <c r="P37" s="392"/>
      <c r="Q37" s="392"/>
      <c r="R37" s="392"/>
    </row>
    <row r="38" spans="1:18" ht="36.950000000000003" customHeight="1">
      <c r="A38" s="3163"/>
      <c r="B38" s="3147"/>
      <c r="C38" s="3000" t="s">
        <v>5155</v>
      </c>
      <c r="D38" s="3001"/>
      <c r="E38" s="3001"/>
      <c r="F38" s="3001"/>
      <c r="G38" s="3001"/>
      <c r="H38" s="3001"/>
      <c r="I38" s="3001"/>
      <c r="J38" s="3001"/>
      <c r="K38" s="3118"/>
      <c r="L38" s="391"/>
      <c r="M38" s="392"/>
      <c r="N38" s="392"/>
      <c r="O38" s="392"/>
      <c r="P38" s="392"/>
      <c r="Q38" s="392"/>
      <c r="R38" s="392"/>
    </row>
    <row r="39" spans="1:18" ht="29.1" customHeight="1" thickBot="1">
      <c r="A39" s="3190"/>
      <c r="B39" s="3191"/>
      <c r="C39" s="3151" t="s">
        <v>5156</v>
      </c>
      <c r="D39" s="3152"/>
      <c r="E39" s="3152"/>
      <c r="F39" s="3152"/>
      <c r="G39" s="3152"/>
      <c r="H39" s="3152"/>
      <c r="I39" s="3152"/>
      <c r="J39" s="3152"/>
      <c r="K39" s="3153"/>
      <c r="L39" s="391"/>
      <c r="M39" s="392"/>
      <c r="N39" s="392"/>
      <c r="O39" s="392"/>
      <c r="P39" s="392"/>
      <c r="Q39" s="392"/>
      <c r="R39" s="392"/>
    </row>
    <row r="40" spans="1:18" ht="15.75" customHeight="1" thickBot="1">
      <c r="A40" s="3357" t="s">
        <v>223</v>
      </c>
      <c r="B40" s="3358"/>
      <c r="C40" s="3358"/>
      <c r="D40" s="3358"/>
      <c r="E40" s="3358"/>
      <c r="F40" s="3358"/>
      <c r="G40" s="3358"/>
      <c r="H40" s="3358"/>
      <c r="I40" s="3358"/>
      <c r="J40" s="3358"/>
      <c r="K40" s="3359"/>
      <c r="L40" s="391"/>
      <c r="M40" s="392"/>
      <c r="N40" s="392"/>
      <c r="O40" s="392"/>
      <c r="P40" s="392"/>
      <c r="Q40" s="392"/>
      <c r="R40" s="392"/>
    </row>
    <row r="41" spans="1:18" ht="16.5" customHeight="1">
      <c r="A41" s="416" t="s">
        <v>4614</v>
      </c>
      <c r="B41" s="417"/>
      <c r="C41" s="417"/>
      <c r="D41" s="417"/>
      <c r="E41" s="417"/>
      <c r="F41" s="3360">
        <v>30</v>
      </c>
      <c r="G41" s="3361"/>
      <c r="H41" s="3361"/>
      <c r="I41" s="3361"/>
      <c r="J41" s="3361"/>
      <c r="K41" s="3362"/>
      <c r="L41" s="393"/>
      <c r="M41" s="392"/>
      <c r="N41" s="392"/>
      <c r="O41" s="392"/>
      <c r="P41" s="392"/>
      <c r="Q41" s="392"/>
      <c r="R41" s="392"/>
    </row>
    <row r="42" spans="1:18" ht="15.95" customHeight="1">
      <c r="A42" s="389" t="s">
        <v>4615</v>
      </c>
      <c r="B42" s="390"/>
      <c r="C42" s="390"/>
      <c r="D42" s="390"/>
      <c r="E42" s="390"/>
      <c r="F42" s="2977">
        <v>20</v>
      </c>
      <c r="G42" s="2978"/>
      <c r="H42" s="2978"/>
      <c r="I42" s="2978"/>
      <c r="J42" s="2978"/>
      <c r="K42" s="2979"/>
      <c r="L42" s="393"/>
      <c r="M42" s="392"/>
      <c r="N42" s="392"/>
      <c r="O42" s="392"/>
      <c r="P42" s="392"/>
      <c r="Q42" s="392"/>
      <c r="R42" s="392"/>
    </row>
    <row r="43" spans="1:18" ht="15.75" customHeight="1" thickBot="1">
      <c r="A43" s="3103" t="s">
        <v>228</v>
      </c>
      <c r="B43" s="3104"/>
      <c r="C43" s="3104"/>
      <c r="D43" s="3104"/>
      <c r="E43" s="3105"/>
      <c r="F43" s="2983" t="s">
        <v>229</v>
      </c>
      <c r="G43" s="2984"/>
      <c r="H43" s="2984"/>
      <c r="I43" s="2984"/>
      <c r="J43" s="2984"/>
      <c r="K43" s="2985"/>
      <c r="L43" s="391"/>
      <c r="M43" s="392"/>
      <c r="N43" s="392"/>
      <c r="O43" s="392"/>
      <c r="P43" s="392"/>
      <c r="Q43" s="392"/>
      <c r="R43" s="392"/>
    </row>
    <row r="44" spans="1:18" ht="35.450000000000003" customHeight="1">
      <c r="A44" s="3363" t="s">
        <v>5157</v>
      </c>
      <c r="B44" s="3364"/>
      <c r="C44" s="3364"/>
      <c r="D44" s="3364"/>
      <c r="E44" s="3365"/>
      <c r="F44" s="3366" t="s">
        <v>5158</v>
      </c>
      <c r="G44" s="3367"/>
      <c r="H44" s="3367"/>
      <c r="I44" s="3367"/>
      <c r="J44" s="3367"/>
      <c r="K44" s="3368"/>
      <c r="L44" s="400"/>
      <c r="M44" s="392"/>
      <c r="N44" s="392"/>
      <c r="O44" s="392"/>
      <c r="P44" s="392"/>
      <c r="Q44" s="392"/>
      <c r="R44" s="392"/>
    </row>
    <row r="45" spans="1:18" ht="40.700000000000003" customHeight="1" thickBot="1">
      <c r="A45" s="2188"/>
      <c r="B45" s="2189"/>
      <c r="C45" s="2189"/>
      <c r="D45" s="2189"/>
      <c r="E45" s="2190"/>
      <c r="F45" s="3100" t="s">
        <v>5020</v>
      </c>
      <c r="G45" s="3101"/>
      <c r="H45" s="3101"/>
      <c r="I45" s="3101"/>
      <c r="J45" s="3101"/>
      <c r="K45" s="3102"/>
      <c r="L45" s="400"/>
      <c r="M45" s="392"/>
      <c r="N45" s="392"/>
      <c r="O45" s="392"/>
      <c r="P45" s="392"/>
      <c r="Q45" s="392"/>
      <c r="R45" s="392"/>
    </row>
  </sheetData>
  <mergeCells count="124">
    <mergeCell ref="A40:K40"/>
    <mergeCell ref="F41:K41"/>
    <mergeCell ref="F42:K42"/>
    <mergeCell ref="F43:K43"/>
    <mergeCell ref="A44:E45"/>
    <mergeCell ref="F44:K44"/>
    <mergeCell ref="F45:K45"/>
    <mergeCell ref="A43:E43"/>
    <mergeCell ref="A35:B35"/>
    <mergeCell ref="C35:K35"/>
    <mergeCell ref="A36:B36"/>
    <mergeCell ref="C36:K36"/>
    <mergeCell ref="A37:B39"/>
    <mergeCell ref="C37:K37"/>
    <mergeCell ref="C38:K38"/>
    <mergeCell ref="C39:K39"/>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1"/>
  <sheetViews>
    <sheetView showGridLines="0" workbookViewId="0">
      <selection activeCell="P41" sqref="P41"/>
    </sheetView>
  </sheetViews>
  <sheetFormatPr defaultColWidth="8.85546875" defaultRowHeight="15" customHeight="1"/>
  <cols>
    <col min="1" max="4" width="8.85546875" style="32" customWidth="1"/>
    <col min="5" max="5" width="11"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45" customHeight="1" thickBot="1">
      <c r="A1" s="3421" t="s">
        <v>134</v>
      </c>
      <c r="B1" s="3422"/>
      <c r="C1" s="3423"/>
      <c r="D1" s="3418" t="s">
        <v>135</v>
      </c>
      <c r="E1" s="3419"/>
      <c r="F1" s="3357" t="s">
        <v>136</v>
      </c>
      <c r="G1" s="3358"/>
      <c r="H1" s="3359"/>
      <c r="I1" s="3424" t="s">
        <v>5159</v>
      </c>
      <c r="J1" s="3425"/>
      <c r="K1" s="3426"/>
      <c r="L1" s="391"/>
      <c r="M1" s="392"/>
      <c r="N1" s="392"/>
      <c r="O1" s="392"/>
      <c r="P1" s="392"/>
      <c r="Q1" s="392"/>
      <c r="R1" s="392"/>
    </row>
    <row r="2" spans="1:18" ht="28.5" customHeight="1" thickBot="1">
      <c r="A2" s="3402" t="s">
        <v>138</v>
      </c>
      <c r="B2" s="3413"/>
      <c r="C2" s="3414"/>
      <c r="D2" s="3424" t="s">
        <v>139</v>
      </c>
      <c r="E2" s="3426"/>
      <c r="F2" s="3357" t="s">
        <v>140</v>
      </c>
      <c r="G2" s="3358"/>
      <c r="H2" s="3359"/>
      <c r="I2" s="3418" t="s">
        <v>338</v>
      </c>
      <c r="J2" s="3427"/>
      <c r="K2" s="3419"/>
      <c r="L2" s="391"/>
      <c r="M2" s="392"/>
      <c r="N2" s="392"/>
      <c r="O2" s="392"/>
      <c r="P2" s="392"/>
      <c r="Q2" s="392"/>
      <c r="R2" s="392"/>
    </row>
    <row r="3" spans="1:18" ht="15.75" customHeight="1" thickBot="1">
      <c r="A3" s="3402" t="s">
        <v>142</v>
      </c>
      <c r="B3" s="3413"/>
      <c r="C3" s="3414"/>
      <c r="D3" s="3415">
        <v>15</v>
      </c>
      <c r="E3" s="3416"/>
      <c r="F3" s="3357" t="s">
        <v>143</v>
      </c>
      <c r="G3" s="3358"/>
      <c r="H3" s="3359"/>
      <c r="I3" s="3415">
        <v>1</v>
      </c>
      <c r="J3" s="3417"/>
      <c r="K3" s="3416"/>
      <c r="L3" s="391"/>
      <c r="M3" s="392"/>
      <c r="N3" s="392"/>
      <c r="O3" s="392"/>
      <c r="P3" s="392"/>
      <c r="Q3" s="392"/>
      <c r="R3" s="392"/>
    </row>
    <row r="4" spans="1:18" ht="15.75" customHeight="1" thickBot="1">
      <c r="A4" s="3402" t="s">
        <v>144</v>
      </c>
      <c r="B4" s="3413"/>
      <c r="C4" s="3414"/>
      <c r="D4" s="3418" t="s">
        <v>145</v>
      </c>
      <c r="E4" s="3419"/>
      <c r="F4" s="3357" t="s">
        <v>146</v>
      </c>
      <c r="G4" s="3358"/>
      <c r="H4" s="3359"/>
      <c r="I4" s="3420" t="s">
        <v>147</v>
      </c>
      <c r="J4" s="3417"/>
      <c r="K4" s="3416"/>
      <c r="L4" s="393" t="s">
        <v>148</v>
      </c>
      <c r="M4" s="392"/>
      <c r="N4" s="392"/>
      <c r="O4" s="392"/>
      <c r="P4" s="392"/>
      <c r="Q4" s="392"/>
      <c r="R4" s="392"/>
    </row>
    <row r="5" spans="1:18" ht="15" customHeight="1" thickBot="1">
      <c r="A5" s="3402" t="s">
        <v>149</v>
      </c>
      <c r="B5" s="3413"/>
      <c r="C5" s="3414"/>
      <c r="D5" s="3420" t="s">
        <v>150</v>
      </c>
      <c r="E5" s="3416"/>
      <c r="F5" s="3357" t="s">
        <v>151</v>
      </c>
      <c r="G5" s="3358"/>
      <c r="H5" s="3359"/>
      <c r="I5" s="3420" t="s">
        <v>152</v>
      </c>
      <c r="J5" s="3417"/>
      <c r="K5" s="3416"/>
      <c r="L5" s="3087" t="s">
        <v>153</v>
      </c>
      <c r="M5" s="3088"/>
      <c r="N5" s="3088"/>
      <c r="O5" s="3088"/>
      <c r="P5" s="3088"/>
      <c r="Q5" s="3088"/>
      <c r="R5" s="392"/>
    </row>
    <row r="6" spans="1:18" ht="34.9" customHeight="1" thickBot="1">
      <c r="A6" s="3402" t="s">
        <v>154</v>
      </c>
      <c r="B6" s="3403"/>
      <c r="C6" s="3403"/>
      <c r="D6" s="3393" t="s">
        <v>359</v>
      </c>
      <c r="E6" s="3396"/>
      <c r="F6" s="3396"/>
      <c r="G6" s="3396"/>
      <c r="H6" s="3396"/>
      <c r="I6" s="3396"/>
      <c r="J6" s="3396"/>
      <c r="K6" s="3397"/>
      <c r="L6" s="3095"/>
      <c r="M6" s="3088"/>
      <c r="N6" s="3088"/>
      <c r="O6" s="3088"/>
      <c r="P6" s="3088"/>
      <c r="Q6" s="3088"/>
      <c r="R6" s="392"/>
    </row>
    <row r="7" spans="1:18" ht="51.6" customHeight="1" thickBot="1">
      <c r="A7" s="3402" t="s">
        <v>156</v>
      </c>
      <c r="B7" s="3403"/>
      <c r="C7" s="3403"/>
      <c r="D7" s="3404" t="s">
        <v>5160</v>
      </c>
      <c r="E7" s="3405"/>
      <c r="F7" s="3405"/>
      <c r="G7" s="3405"/>
      <c r="H7" s="3405"/>
      <c r="I7" s="3405"/>
      <c r="J7" s="3405"/>
      <c r="K7" s="3406"/>
      <c r="L7" s="391"/>
      <c r="M7" s="392"/>
      <c r="N7" s="392"/>
      <c r="O7" s="392"/>
      <c r="P7" s="392"/>
      <c r="Q7" s="392"/>
      <c r="R7" s="392"/>
    </row>
    <row r="8" spans="1:18" ht="37.5" customHeight="1" thickBot="1">
      <c r="A8" s="3407" t="s">
        <v>158</v>
      </c>
      <c r="B8" s="3408"/>
      <c r="C8" s="3408"/>
      <c r="D8" s="3408"/>
      <c r="E8" s="3408"/>
      <c r="F8" s="3408"/>
      <c r="G8" s="3408"/>
      <c r="H8" s="3408"/>
      <c r="I8" s="3408"/>
      <c r="J8" s="3408"/>
      <c r="K8" s="3409"/>
      <c r="L8" s="391"/>
      <c r="M8" s="392"/>
      <c r="N8" s="392"/>
      <c r="O8" s="392"/>
      <c r="P8" s="392"/>
      <c r="Q8" s="392"/>
      <c r="R8" s="392"/>
    </row>
    <row r="9" spans="1:18" ht="39.950000000000003" customHeight="1" thickBot="1">
      <c r="A9" s="3410" t="s">
        <v>159</v>
      </c>
      <c r="B9" s="3411"/>
      <c r="C9" s="3412"/>
      <c r="D9" s="3404" t="s">
        <v>5161</v>
      </c>
      <c r="E9" s="3405"/>
      <c r="F9" s="3405"/>
      <c r="G9" s="3405"/>
      <c r="H9" s="3405"/>
      <c r="I9" s="3405"/>
      <c r="J9" s="3405"/>
      <c r="K9" s="3406"/>
      <c r="L9" s="391"/>
      <c r="M9" s="392"/>
      <c r="N9" s="392"/>
      <c r="O9" s="392"/>
      <c r="P9" s="392"/>
      <c r="Q9" s="392"/>
      <c r="R9" s="392"/>
    </row>
    <row r="10" spans="1:18" ht="35.450000000000003" customHeight="1" thickBot="1">
      <c r="A10" s="3410" t="s">
        <v>4624</v>
      </c>
      <c r="B10" s="3411"/>
      <c r="C10" s="3412"/>
      <c r="D10" s="3404" t="s">
        <v>5162</v>
      </c>
      <c r="E10" s="3405"/>
      <c r="F10" s="3405"/>
      <c r="G10" s="3405"/>
      <c r="H10" s="3405"/>
      <c r="I10" s="3405"/>
      <c r="J10" s="3405"/>
      <c r="K10" s="3406"/>
      <c r="L10" s="391"/>
      <c r="M10" s="392"/>
      <c r="N10" s="392"/>
      <c r="O10" s="392"/>
      <c r="P10" s="392"/>
      <c r="Q10" s="392"/>
      <c r="R10" s="392"/>
    </row>
    <row r="11" spans="1:18" ht="87" customHeight="1" thickBot="1">
      <c r="A11" s="3410" t="s">
        <v>165</v>
      </c>
      <c r="B11" s="3411"/>
      <c r="C11" s="3412"/>
      <c r="D11" s="3393" t="s">
        <v>5163</v>
      </c>
      <c r="E11" s="3428"/>
      <c r="F11" s="3428"/>
      <c r="G11" s="3428"/>
      <c r="H11" s="3428"/>
      <c r="I11" s="3428"/>
      <c r="J11" s="3428"/>
      <c r="K11" s="3429"/>
      <c r="L11" s="391"/>
      <c r="M11" s="392"/>
      <c r="N11" s="392"/>
      <c r="O11" s="392"/>
      <c r="P11" s="392"/>
      <c r="Q11" s="392"/>
      <c r="R11" s="392"/>
    </row>
    <row r="12" spans="1:18" ht="76.5" customHeight="1" thickBot="1">
      <c r="A12" s="3391" t="s">
        <v>167</v>
      </c>
      <c r="B12" s="3430"/>
      <c r="C12" s="3392"/>
      <c r="D12" s="3393" t="s">
        <v>4627</v>
      </c>
      <c r="E12" s="3396"/>
      <c r="F12" s="3396"/>
      <c r="G12" s="3396"/>
      <c r="H12" s="3396"/>
      <c r="I12" s="3396"/>
      <c r="J12" s="3396"/>
      <c r="K12" s="3397"/>
      <c r="L12" s="3087" t="s">
        <v>169</v>
      </c>
      <c r="M12" s="3088"/>
      <c r="N12" s="3088"/>
      <c r="O12" s="3088"/>
      <c r="P12" s="3088"/>
      <c r="Q12" s="3088"/>
      <c r="R12" s="3088"/>
    </row>
    <row r="13" spans="1:18" ht="19.149999999999999" customHeight="1" thickBot="1">
      <c r="A13" s="418" t="s">
        <v>170</v>
      </c>
      <c r="B13" s="419"/>
      <c r="C13" s="419"/>
      <c r="D13" s="3399" t="s">
        <v>4628</v>
      </c>
      <c r="E13" s="3400"/>
      <c r="F13" s="3400"/>
      <c r="G13" s="3400"/>
      <c r="H13" s="3400"/>
      <c r="I13" s="3400"/>
      <c r="J13" s="3400"/>
      <c r="K13" s="3401"/>
      <c r="L13" s="3089" t="s">
        <v>172</v>
      </c>
      <c r="M13" s="3090"/>
      <c r="N13" s="3090"/>
      <c r="O13" s="3090"/>
      <c r="P13" s="3090"/>
      <c r="Q13" s="3090"/>
      <c r="R13" s="3090"/>
    </row>
    <row r="14" spans="1:18" ht="50.45" customHeight="1" thickBot="1">
      <c r="A14" s="2206" t="s">
        <v>173</v>
      </c>
      <c r="B14" s="3431"/>
      <c r="C14" s="3431"/>
      <c r="D14" s="3431"/>
      <c r="E14" s="3431"/>
      <c r="F14" s="3432" t="s">
        <v>174</v>
      </c>
      <c r="G14" s="3433"/>
      <c r="H14" s="3432" t="s">
        <v>175</v>
      </c>
      <c r="I14" s="3433"/>
      <c r="J14" s="3432" t="s">
        <v>176</v>
      </c>
      <c r="K14" s="3434"/>
      <c r="L14" s="3212" t="s">
        <v>177</v>
      </c>
      <c r="M14" s="3088"/>
      <c r="N14" s="3088"/>
      <c r="O14" s="3088"/>
      <c r="P14" s="3088"/>
      <c r="Q14" s="3088"/>
      <c r="R14" s="3088"/>
    </row>
    <row r="15" spans="1:18" ht="47.1" customHeight="1">
      <c r="A15" s="3398" t="s">
        <v>1388</v>
      </c>
      <c r="B15" s="2335"/>
      <c r="C15" s="2335"/>
      <c r="D15" s="2335"/>
      <c r="E15" s="2336"/>
      <c r="F15" s="2337" t="s">
        <v>257</v>
      </c>
      <c r="G15" s="2338"/>
      <c r="H15" s="2339" t="s">
        <v>1389</v>
      </c>
      <c r="I15" s="2336"/>
      <c r="J15" s="2339" t="s">
        <v>4947</v>
      </c>
      <c r="K15" s="2340"/>
      <c r="L15" s="391"/>
      <c r="M15" s="392"/>
      <c r="N15" s="392"/>
      <c r="O15" s="392"/>
      <c r="P15" s="392"/>
      <c r="Q15" s="392"/>
      <c r="R15" s="392"/>
    </row>
    <row r="16" spans="1:18" ht="35.85" customHeight="1">
      <c r="A16" s="3000" t="s">
        <v>5164</v>
      </c>
      <c r="B16" s="3020"/>
      <c r="C16" s="3020"/>
      <c r="D16" s="3020"/>
      <c r="E16" s="3020"/>
      <c r="F16" s="3154" t="s">
        <v>257</v>
      </c>
      <c r="G16" s="3019"/>
      <c r="H16" s="3079" t="s">
        <v>1112</v>
      </c>
      <c r="I16" s="3020"/>
      <c r="J16" s="3078" t="s">
        <v>4749</v>
      </c>
      <c r="K16" s="3081"/>
      <c r="L16" s="391"/>
      <c r="M16" s="392"/>
      <c r="N16" s="392"/>
      <c r="O16" s="392"/>
      <c r="P16" s="392"/>
      <c r="Q16" s="392"/>
      <c r="R16" s="392"/>
    </row>
    <row r="17" spans="1:18" ht="39" customHeight="1">
      <c r="A17" s="3000" t="s">
        <v>5165</v>
      </c>
      <c r="B17" s="3020"/>
      <c r="C17" s="3020"/>
      <c r="D17" s="3020"/>
      <c r="E17" s="3020"/>
      <c r="F17" s="3154" t="s">
        <v>257</v>
      </c>
      <c r="G17" s="3019"/>
      <c r="H17" s="3079" t="s">
        <v>1112</v>
      </c>
      <c r="I17" s="3020"/>
      <c r="J17" s="3079" t="s">
        <v>4749</v>
      </c>
      <c r="K17" s="3155"/>
      <c r="L17" s="391"/>
      <c r="M17" s="392"/>
      <c r="N17" s="392"/>
      <c r="O17" s="392"/>
      <c r="P17" s="392"/>
      <c r="Q17" s="392"/>
      <c r="R17" s="392"/>
    </row>
    <row r="18" spans="1:18" ht="40.35" customHeight="1">
      <c r="A18" s="3000" t="s">
        <v>5166</v>
      </c>
      <c r="B18" s="3020"/>
      <c r="C18" s="3020"/>
      <c r="D18" s="3020"/>
      <c r="E18" s="3020"/>
      <c r="F18" s="3154" t="s">
        <v>257</v>
      </c>
      <c r="G18" s="3019"/>
      <c r="H18" s="3079" t="s">
        <v>1112</v>
      </c>
      <c r="I18" s="3020"/>
      <c r="J18" s="3079" t="s">
        <v>4749</v>
      </c>
      <c r="K18" s="3155"/>
      <c r="L18" s="391"/>
      <c r="M18" s="392"/>
      <c r="N18" s="392"/>
      <c r="O18" s="392"/>
      <c r="P18" s="392"/>
      <c r="Q18" s="392"/>
      <c r="R18" s="392"/>
    </row>
    <row r="19" spans="1:18" ht="40.35" customHeight="1">
      <c r="A19" s="3000" t="s">
        <v>5167</v>
      </c>
      <c r="B19" s="3001"/>
      <c r="C19" s="3001"/>
      <c r="D19" s="3001"/>
      <c r="E19" s="3001"/>
      <c r="F19" s="3154" t="s">
        <v>257</v>
      </c>
      <c r="G19" s="3125"/>
      <c r="H19" s="3079" t="s">
        <v>1112</v>
      </c>
      <c r="I19" s="3134"/>
      <c r="J19" s="3079" t="s">
        <v>4749</v>
      </c>
      <c r="K19" s="3136"/>
      <c r="L19" s="391"/>
      <c r="M19" s="392"/>
      <c r="N19" s="392"/>
      <c r="O19" s="392"/>
      <c r="P19" s="392"/>
      <c r="Q19" s="392"/>
      <c r="R19" s="392"/>
    </row>
    <row r="20" spans="1:18" ht="40.35" customHeight="1">
      <c r="A20" s="3021" t="s">
        <v>5168</v>
      </c>
      <c r="B20" s="3015"/>
      <c r="C20" s="3015"/>
      <c r="D20" s="3015"/>
      <c r="E20" s="3003"/>
      <c r="F20" s="3154" t="s">
        <v>257</v>
      </c>
      <c r="G20" s="3019"/>
      <c r="H20" s="3078" t="s">
        <v>1112</v>
      </c>
      <c r="I20" s="3023"/>
      <c r="J20" s="3078" t="s">
        <v>4749</v>
      </c>
      <c r="K20" s="3081"/>
      <c r="L20" s="391"/>
      <c r="M20" s="392"/>
      <c r="N20" s="392"/>
      <c r="O20" s="392"/>
      <c r="P20" s="392"/>
      <c r="Q20" s="392"/>
      <c r="R20" s="392"/>
    </row>
    <row r="21" spans="1:18" ht="36" customHeight="1">
      <c r="A21" s="3021" t="s">
        <v>5169</v>
      </c>
      <c r="B21" s="3022"/>
      <c r="C21" s="3022"/>
      <c r="D21" s="3022"/>
      <c r="E21" s="3023"/>
      <c r="F21" s="3154" t="s">
        <v>257</v>
      </c>
      <c r="G21" s="3019"/>
      <c r="H21" s="3078" t="s">
        <v>1112</v>
      </c>
      <c r="I21" s="3023"/>
      <c r="J21" s="3078" t="s">
        <v>4749</v>
      </c>
      <c r="K21" s="3081"/>
      <c r="L21" s="391"/>
      <c r="M21" s="392"/>
      <c r="N21" s="392"/>
      <c r="O21" s="392"/>
      <c r="P21" s="392"/>
      <c r="Q21" s="392"/>
      <c r="R21" s="392"/>
    </row>
    <row r="22" spans="1:18" ht="56.45" customHeight="1">
      <c r="A22" s="3075" t="s">
        <v>5170</v>
      </c>
      <c r="B22" s="3022"/>
      <c r="C22" s="3022"/>
      <c r="D22" s="3022"/>
      <c r="E22" s="3023"/>
      <c r="F22" s="3154" t="s">
        <v>257</v>
      </c>
      <c r="G22" s="3019"/>
      <c r="H22" s="3078" t="s">
        <v>1112</v>
      </c>
      <c r="I22" s="3023"/>
      <c r="J22" s="3078" t="s">
        <v>4749</v>
      </c>
      <c r="K22" s="3081"/>
      <c r="L22" s="391"/>
      <c r="M22" s="392"/>
      <c r="N22" s="392"/>
      <c r="O22" s="392"/>
      <c r="P22" s="392"/>
      <c r="Q22" s="392"/>
      <c r="R22" s="392"/>
    </row>
    <row r="23" spans="1:18" ht="48.6" customHeight="1">
      <c r="A23" s="3075" t="s">
        <v>5171</v>
      </c>
      <c r="B23" s="3124"/>
      <c r="C23" s="3124"/>
      <c r="D23" s="3124"/>
      <c r="E23" s="3125"/>
      <c r="F23" s="3154" t="s">
        <v>257</v>
      </c>
      <c r="G23" s="3125"/>
      <c r="H23" s="3078" t="s">
        <v>1112</v>
      </c>
      <c r="I23" s="3125"/>
      <c r="J23" s="3078" t="s">
        <v>4749</v>
      </c>
      <c r="K23" s="3126"/>
      <c r="L23" s="391"/>
      <c r="M23" s="392"/>
      <c r="N23" s="392"/>
      <c r="O23" s="392"/>
      <c r="P23" s="392"/>
      <c r="Q23" s="392"/>
      <c r="R23" s="392"/>
    </row>
    <row r="24" spans="1:18" ht="47.45" customHeight="1">
      <c r="A24" s="3075" t="s">
        <v>5172</v>
      </c>
      <c r="B24" s="3124"/>
      <c r="C24" s="3124"/>
      <c r="D24" s="3124"/>
      <c r="E24" s="3125"/>
      <c r="F24" s="3154" t="s">
        <v>257</v>
      </c>
      <c r="G24" s="3125"/>
      <c r="H24" s="3078" t="s">
        <v>1112</v>
      </c>
      <c r="I24" s="3125"/>
      <c r="J24" s="3078" t="s">
        <v>4749</v>
      </c>
      <c r="K24" s="3126"/>
      <c r="L24" s="391"/>
      <c r="M24" s="392"/>
      <c r="N24" s="392"/>
      <c r="O24" s="392"/>
      <c r="P24" s="392"/>
      <c r="Q24" s="392"/>
      <c r="R24" s="392"/>
    </row>
    <row r="25" spans="1:18" ht="40.15" customHeight="1">
      <c r="A25" s="3075" t="s">
        <v>5173</v>
      </c>
      <c r="B25" s="3124"/>
      <c r="C25" s="3124"/>
      <c r="D25" s="3124"/>
      <c r="E25" s="3125"/>
      <c r="F25" s="3154" t="s">
        <v>257</v>
      </c>
      <c r="G25" s="3125"/>
      <c r="H25" s="3078" t="s">
        <v>1112</v>
      </c>
      <c r="I25" s="3125"/>
      <c r="J25" s="3078" t="s">
        <v>4749</v>
      </c>
      <c r="K25" s="3126"/>
      <c r="L25" s="391"/>
      <c r="M25" s="392"/>
      <c r="N25" s="392"/>
      <c r="O25" s="392"/>
      <c r="P25" s="392"/>
      <c r="Q25" s="392"/>
      <c r="R25" s="392"/>
    </row>
    <row r="26" spans="1:18" ht="40.15" customHeight="1">
      <c r="A26" s="3075" t="s">
        <v>5174</v>
      </c>
      <c r="B26" s="3124"/>
      <c r="C26" s="3124"/>
      <c r="D26" s="3124"/>
      <c r="E26" s="3125"/>
      <c r="F26" s="3154" t="s">
        <v>257</v>
      </c>
      <c r="G26" s="3125"/>
      <c r="H26" s="3078" t="s">
        <v>1112</v>
      </c>
      <c r="I26" s="3125"/>
      <c r="J26" s="3078" t="s">
        <v>4749</v>
      </c>
      <c r="K26" s="3126"/>
      <c r="L26" s="391"/>
      <c r="M26" s="392"/>
      <c r="N26" s="392"/>
      <c r="O26" s="392"/>
      <c r="P26" s="392"/>
      <c r="Q26" s="392"/>
      <c r="R26" s="392"/>
    </row>
    <row r="27" spans="1:18" ht="37.5" customHeight="1">
      <c r="A27" s="3075" t="s">
        <v>5175</v>
      </c>
      <c r="B27" s="3124"/>
      <c r="C27" s="3124"/>
      <c r="D27" s="3124"/>
      <c r="E27" s="3125"/>
      <c r="F27" s="3154" t="s">
        <v>257</v>
      </c>
      <c r="G27" s="3125"/>
      <c r="H27" s="3078" t="s">
        <v>1112</v>
      </c>
      <c r="I27" s="3125"/>
      <c r="J27" s="3078" t="s">
        <v>4749</v>
      </c>
      <c r="K27" s="3126"/>
      <c r="L27" s="391"/>
      <c r="M27" s="392"/>
      <c r="N27" s="392"/>
      <c r="O27" s="392"/>
      <c r="P27" s="392"/>
      <c r="Q27" s="392"/>
      <c r="R27" s="392"/>
    </row>
    <row r="28" spans="1:18" ht="40.15" customHeight="1">
      <c r="A28" s="3075" t="s">
        <v>5176</v>
      </c>
      <c r="B28" s="3124"/>
      <c r="C28" s="3124"/>
      <c r="D28" s="3124"/>
      <c r="E28" s="3125"/>
      <c r="F28" s="3154" t="s">
        <v>257</v>
      </c>
      <c r="G28" s="3125"/>
      <c r="H28" s="3078" t="s">
        <v>1112</v>
      </c>
      <c r="I28" s="3125"/>
      <c r="J28" s="3078" t="s">
        <v>4749</v>
      </c>
      <c r="K28" s="3126"/>
      <c r="L28" s="391"/>
      <c r="M28" s="392"/>
      <c r="N28" s="392"/>
      <c r="O28" s="392"/>
      <c r="P28" s="392"/>
      <c r="Q28" s="392"/>
      <c r="R28" s="392"/>
    </row>
    <row r="29" spans="1:18" ht="37.5" customHeight="1" thickBot="1">
      <c r="A29" s="3159" t="s">
        <v>3869</v>
      </c>
      <c r="B29" s="3132"/>
      <c r="C29" s="3132"/>
      <c r="D29" s="3132"/>
      <c r="E29" s="3132"/>
      <c r="F29" s="3072" t="s">
        <v>257</v>
      </c>
      <c r="G29" s="3073"/>
      <c r="H29" s="3131" t="s">
        <v>1112</v>
      </c>
      <c r="I29" s="3120"/>
      <c r="J29" s="3131" t="s">
        <v>4749</v>
      </c>
      <c r="K29" s="3121"/>
      <c r="L29" s="391"/>
      <c r="M29" s="392"/>
      <c r="N29" s="392"/>
      <c r="O29" s="392"/>
      <c r="P29" s="392"/>
      <c r="Q29" s="392"/>
      <c r="R29" s="392"/>
    </row>
    <row r="30" spans="1:18" ht="24.75" customHeight="1">
      <c r="A30" s="3386" t="s">
        <v>203</v>
      </c>
      <c r="B30" s="3387"/>
      <c r="C30" s="3388" t="s">
        <v>5177</v>
      </c>
      <c r="D30" s="3389"/>
      <c r="E30" s="3389"/>
      <c r="F30" s="3389"/>
      <c r="G30" s="3389"/>
      <c r="H30" s="3389"/>
      <c r="I30" s="3389"/>
      <c r="J30" s="3389"/>
      <c r="K30" s="3390"/>
      <c r="L30" s="391"/>
      <c r="M30" s="392"/>
      <c r="N30" s="392"/>
      <c r="O30" s="392"/>
      <c r="P30" s="392"/>
      <c r="Q30" s="392"/>
      <c r="R30" s="392"/>
    </row>
    <row r="31" spans="1:18" ht="24.75" customHeight="1" thickBot="1">
      <c r="A31" s="3010"/>
      <c r="B31" s="3011"/>
      <c r="C31" s="3016" t="s">
        <v>5012</v>
      </c>
      <c r="D31" s="3017"/>
      <c r="E31" s="3017"/>
      <c r="F31" s="3017"/>
      <c r="G31" s="3017"/>
      <c r="H31" s="3017"/>
      <c r="I31" s="3017"/>
      <c r="J31" s="3017"/>
      <c r="K31" s="3018"/>
      <c r="L31" s="391"/>
      <c r="M31" s="392"/>
      <c r="N31" s="392"/>
      <c r="O31" s="392"/>
      <c r="P31" s="392"/>
      <c r="Q31" s="392"/>
      <c r="R31" s="392"/>
    </row>
    <row r="32" spans="1:18" ht="239.1" customHeight="1" thickBot="1">
      <c r="A32" s="3391" t="s">
        <v>207</v>
      </c>
      <c r="B32" s="3392"/>
      <c r="C32" s="3393" t="s">
        <v>5178</v>
      </c>
      <c r="D32" s="3394"/>
      <c r="E32" s="3394"/>
      <c r="F32" s="3394"/>
      <c r="G32" s="3394"/>
      <c r="H32" s="3394"/>
      <c r="I32" s="3394"/>
      <c r="J32" s="3394"/>
      <c r="K32" s="3395"/>
      <c r="L32" s="391"/>
      <c r="M32" s="392"/>
      <c r="N32" s="392"/>
      <c r="O32" s="392"/>
      <c r="P32" s="392"/>
      <c r="Q32" s="392"/>
      <c r="R32" s="392"/>
    </row>
    <row r="33" spans="1:18" ht="53.1" customHeight="1" thickBot="1">
      <c r="A33" s="3391" t="s">
        <v>209</v>
      </c>
      <c r="B33" s="3392"/>
      <c r="C33" s="3393" t="s">
        <v>5179</v>
      </c>
      <c r="D33" s="3396"/>
      <c r="E33" s="3396"/>
      <c r="F33" s="3396"/>
      <c r="G33" s="3396"/>
      <c r="H33" s="3396"/>
      <c r="I33" s="3396"/>
      <c r="J33" s="3396"/>
      <c r="K33" s="3397"/>
      <c r="L33" s="391"/>
      <c r="M33" s="392"/>
      <c r="N33" s="392"/>
      <c r="O33" s="392"/>
      <c r="P33" s="392"/>
      <c r="Q33" s="392"/>
      <c r="R33" s="392"/>
    </row>
    <row r="34" spans="1:18" ht="25.7" customHeight="1">
      <c r="A34" s="3375" t="s">
        <v>213</v>
      </c>
      <c r="B34" s="3376"/>
      <c r="C34" s="3377" t="s">
        <v>5180</v>
      </c>
      <c r="D34" s="3378"/>
      <c r="E34" s="3378"/>
      <c r="F34" s="3378"/>
      <c r="G34" s="3378"/>
      <c r="H34" s="3378"/>
      <c r="I34" s="3378"/>
      <c r="J34" s="3378"/>
      <c r="K34" s="3379"/>
      <c r="L34" s="391"/>
      <c r="M34" s="392"/>
      <c r="N34" s="392"/>
      <c r="O34" s="392"/>
      <c r="P34" s="392"/>
      <c r="Q34" s="392"/>
      <c r="R34" s="392"/>
    </row>
    <row r="35" spans="1:18" ht="27.75" customHeight="1">
      <c r="A35" s="3163"/>
      <c r="B35" s="3147"/>
      <c r="C35" s="3385" t="s">
        <v>5181</v>
      </c>
      <c r="D35" s="3001"/>
      <c r="E35" s="3001"/>
      <c r="F35" s="3001"/>
      <c r="G35" s="3001"/>
      <c r="H35" s="3001"/>
      <c r="I35" s="3001"/>
      <c r="J35" s="3001"/>
      <c r="K35" s="3118"/>
      <c r="L35" s="391"/>
      <c r="M35" s="392"/>
      <c r="N35" s="392"/>
      <c r="O35" s="392"/>
      <c r="P35" s="392"/>
      <c r="Q35" s="392"/>
      <c r="R35" s="392"/>
    </row>
    <row r="36" spans="1:18" ht="29.1" customHeight="1" thickBot="1">
      <c r="A36" s="3190"/>
      <c r="B36" s="3191"/>
      <c r="C36" s="3151" t="s">
        <v>5182</v>
      </c>
      <c r="D36" s="3152"/>
      <c r="E36" s="3152"/>
      <c r="F36" s="3152"/>
      <c r="G36" s="3152"/>
      <c r="H36" s="3152"/>
      <c r="I36" s="3152"/>
      <c r="J36" s="3152"/>
      <c r="K36" s="3153"/>
      <c r="L36" s="391"/>
      <c r="M36" s="392"/>
      <c r="N36" s="392"/>
      <c r="O36" s="392"/>
      <c r="P36" s="392"/>
      <c r="Q36" s="392"/>
      <c r="R36" s="392"/>
    </row>
    <row r="37" spans="1:18" ht="15.75" customHeight="1" thickBot="1">
      <c r="A37" s="3357" t="s">
        <v>223</v>
      </c>
      <c r="B37" s="3358"/>
      <c r="C37" s="3358"/>
      <c r="D37" s="3358"/>
      <c r="E37" s="3358"/>
      <c r="F37" s="3358"/>
      <c r="G37" s="3358"/>
      <c r="H37" s="3358"/>
      <c r="I37" s="3358"/>
      <c r="J37" s="3358"/>
      <c r="K37" s="3359"/>
      <c r="L37" s="391"/>
      <c r="M37" s="392"/>
      <c r="N37" s="392"/>
      <c r="O37" s="392"/>
      <c r="P37" s="392"/>
      <c r="Q37" s="392"/>
      <c r="R37" s="392"/>
    </row>
    <row r="38" spans="1:18" ht="16.5" customHeight="1">
      <c r="A38" s="416" t="s">
        <v>224</v>
      </c>
      <c r="B38" s="417"/>
      <c r="C38" s="417"/>
      <c r="D38" s="417"/>
      <c r="E38" s="417"/>
      <c r="F38" s="3360">
        <v>15</v>
      </c>
      <c r="G38" s="3361"/>
      <c r="H38" s="3361"/>
      <c r="I38" s="3361"/>
      <c r="J38" s="3361"/>
      <c r="K38" s="3362"/>
      <c r="L38" s="393"/>
      <c r="M38" s="392"/>
      <c r="N38" s="392"/>
      <c r="O38" s="392"/>
      <c r="P38" s="392"/>
      <c r="Q38" s="392"/>
      <c r="R38" s="392"/>
    </row>
    <row r="39" spans="1:18" ht="15.95" customHeight="1">
      <c r="A39" s="389" t="s">
        <v>226</v>
      </c>
      <c r="B39" s="390"/>
      <c r="C39" s="390"/>
      <c r="D39" s="390"/>
      <c r="E39" s="390"/>
      <c r="F39" s="2977">
        <v>10</v>
      </c>
      <c r="G39" s="2978"/>
      <c r="H39" s="2978"/>
      <c r="I39" s="2978"/>
      <c r="J39" s="2978"/>
      <c r="K39" s="2979"/>
      <c r="L39" s="393"/>
      <c r="M39" s="392"/>
      <c r="N39" s="392"/>
      <c r="O39" s="392"/>
      <c r="P39" s="392"/>
      <c r="Q39" s="392"/>
      <c r="R39" s="392"/>
    </row>
    <row r="40" spans="1:18" ht="15.75" customHeight="1" thickBot="1">
      <c r="A40" s="3103" t="s">
        <v>228</v>
      </c>
      <c r="B40" s="3104"/>
      <c r="C40" s="3104"/>
      <c r="D40" s="3104"/>
      <c r="E40" s="3105"/>
      <c r="F40" s="2983" t="s">
        <v>4338</v>
      </c>
      <c r="G40" s="2984"/>
      <c r="H40" s="2984"/>
      <c r="I40" s="2984"/>
      <c r="J40" s="2984"/>
      <c r="K40" s="2985"/>
      <c r="L40" s="391"/>
      <c r="M40" s="392"/>
      <c r="N40" s="392"/>
      <c r="O40" s="392"/>
      <c r="P40" s="392"/>
      <c r="Q40" s="392"/>
      <c r="R40" s="392"/>
    </row>
    <row r="41" spans="1:18" ht="51" customHeight="1" thickBot="1">
      <c r="A41" s="3380" t="s">
        <v>4879</v>
      </c>
      <c r="B41" s="3287"/>
      <c r="C41" s="3287"/>
      <c r="D41" s="3287"/>
      <c r="E41" s="3381"/>
      <c r="F41" s="3382" t="s">
        <v>5020</v>
      </c>
      <c r="G41" s="3383"/>
      <c r="H41" s="3383"/>
      <c r="I41" s="3383"/>
      <c r="J41" s="3383"/>
      <c r="K41" s="3384"/>
      <c r="L41" s="400"/>
      <c r="M41" s="392"/>
      <c r="N41" s="392"/>
      <c r="O41" s="392"/>
      <c r="P41" s="392"/>
      <c r="Q41" s="392"/>
      <c r="R41" s="392"/>
    </row>
  </sheetData>
  <mergeCells count="120">
    <mergeCell ref="A1:C1"/>
    <mergeCell ref="D1:E1"/>
    <mergeCell ref="F1:H1"/>
    <mergeCell ref="I1:K1"/>
    <mergeCell ref="A2:C2"/>
    <mergeCell ref="D2:E2"/>
    <mergeCell ref="F2:H2"/>
    <mergeCell ref="I2:K2"/>
    <mergeCell ref="A40:E40"/>
    <mergeCell ref="A5:C5"/>
    <mergeCell ref="D5:E5"/>
    <mergeCell ref="F5:H5"/>
    <mergeCell ref="I5:K5"/>
    <mergeCell ref="A11:C11"/>
    <mergeCell ref="D11:K11"/>
    <mergeCell ref="A12:C12"/>
    <mergeCell ref="D12:K12"/>
    <mergeCell ref="A14:E14"/>
    <mergeCell ref="F14:G14"/>
    <mergeCell ref="H14:I14"/>
    <mergeCell ref="J14:K14"/>
    <mergeCell ref="A19:E19"/>
    <mergeCell ref="F19:G19"/>
    <mergeCell ref="H19:I19"/>
    <mergeCell ref="L5:Q6"/>
    <mergeCell ref="A6:C6"/>
    <mergeCell ref="D6:K6"/>
    <mergeCell ref="A3:C3"/>
    <mergeCell ref="D3:E3"/>
    <mergeCell ref="F3:H3"/>
    <mergeCell ref="I3:K3"/>
    <mergeCell ref="A4:C4"/>
    <mergeCell ref="D4:E4"/>
    <mergeCell ref="F4:H4"/>
    <mergeCell ref="I4:K4"/>
    <mergeCell ref="L12:R12"/>
    <mergeCell ref="D13:K13"/>
    <mergeCell ref="L13:R13"/>
    <mergeCell ref="A7:C7"/>
    <mergeCell ref="D7:K7"/>
    <mergeCell ref="A8:K8"/>
    <mergeCell ref="A9:C9"/>
    <mergeCell ref="D9:K9"/>
    <mergeCell ref="A10:C10"/>
    <mergeCell ref="D10:K10"/>
    <mergeCell ref="L14:R14"/>
    <mergeCell ref="A15:E15"/>
    <mergeCell ref="F15:G15"/>
    <mergeCell ref="H15:I15"/>
    <mergeCell ref="J15:K15"/>
    <mergeCell ref="A18:E18"/>
    <mergeCell ref="F18:G18"/>
    <mergeCell ref="H18:I18"/>
    <mergeCell ref="J18:K18"/>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1"/>
    <mergeCell ref="C30:K30"/>
    <mergeCell ref="C31:K31"/>
    <mergeCell ref="A32:B32"/>
    <mergeCell ref="C32:K32"/>
    <mergeCell ref="A33:B33"/>
    <mergeCell ref="C33:K33"/>
    <mergeCell ref="A28:E28"/>
    <mergeCell ref="F28:G28"/>
    <mergeCell ref="H28:I28"/>
    <mergeCell ref="J28:K28"/>
    <mergeCell ref="A29:E29"/>
    <mergeCell ref="F29:G29"/>
    <mergeCell ref="H29:I29"/>
    <mergeCell ref="J29:K29"/>
    <mergeCell ref="F39:K39"/>
    <mergeCell ref="F40:K40"/>
    <mergeCell ref="A41:E41"/>
    <mergeCell ref="F41:K41"/>
    <mergeCell ref="A34:B36"/>
    <mergeCell ref="C34:K34"/>
    <mergeCell ref="C35:K35"/>
    <mergeCell ref="C36:K36"/>
    <mergeCell ref="A37:K37"/>
    <mergeCell ref="F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I1" sqref="I1:K1"/>
    </sheetView>
  </sheetViews>
  <sheetFormatPr defaultColWidth="9.140625" defaultRowHeight="15"/>
  <cols>
    <col min="1" max="4" width="9.140625" style="19"/>
    <col min="5" max="5" width="10.28515625" style="19" customWidth="1"/>
    <col min="6" max="7" width="9.140625" style="19"/>
    <col min="8" max="8" width="9" style="19" customWidth="1"/>
    <col min="9" max="9" width="8.85546875" style="19" customWidth="1"/>
    <col min="10" max="10" width="7.42578125" style="19" customWidth="1"/>
    <col min="11" max="11" width="8" style="19" customWidth="1"/>
    <col min="12" max="16" width="9.140625" style="19"/>
    <col min="17" max="17" width="13.85546875" style="19" customWidth="1"/>
    <col min="18" max="16384" width="9.140625" style="19"/>
  </cols>
  <sheetData>
    <row r="1" spans="1:18" ht="53.25" customHeight="1" thickBot="1">
      <c r="A1" s="3492" t="s">
        <v>134</v>
      </c>
      <c r="B1" s="3493"/>
      <c r="C1" s="3493"/>
      <c r="D1" s="3494" t="s">
        <v>135</v>
      </c>
      <c r="E1" s="3495"/>
      <c r="F1" s="3489" t="s">
        <v>136</v>
      </c>
      <c r="G1" s="3490"/>
      <c r="H1" s="3491"/>
      <c r="I1" s="3511" t="s">
        <v>5183</v>
      </c>
      <c r="J1" s="3512"/>
      <c r="K1" s="3497"/>
    </row>
    <row r="2" spans="1:18" ht="36.75" customHeight="1" thickBot="1">
      <c r="A2" s="3489" t="s">
        <v>138</v>
      </c>
      <c r="B2" s="3490"/>
      <c r="C2" s="3491"/>
      <c r="D2" s="3496" t="s">
        <v>139</v>
      </c>
      <c r="E2" s="3497"/>
      <c r="F2" s="3489" t="s">
        <v>140</v>
      </c>
      <c r="G2" s="3490"/>
      <c r="H2" s="3491"/>
      <c r="I2" s="1534" t="s">
        <v>338</v>
      </c>
      <c r="J2" s="1535"/>
      <c r="K2" s="1536"/>
    </row>
    <row r="3" spans="1:18" ht="15.75" thickBot="1">
      <c r="A3" s="3463" t="s">
        <v>142</v>
      </c>
      <c r="B3" s="3464"/>
      <c r="C3" s="3476"/>
      <c r="D3" s="3508">
        <v>15</v>
      </c>
      <c r="E3" s="3509"/>
      <c r="F3" s="3463" t="s">
        <v>143</v>
      </c>
      <c r="G3" s="3464"/>
      <c r="H3" s="3476"/>
      <c r="I3" s="3508">
        <v>2</v>
      </c>
      <c r="J3" s="3510"/>
      <c r="K3" s="3509"/>
    </row>
    <row r="4" spans="1:18" ht="15.75" thickBot="1">
      <c r="A4" s="3463" t="s">
        <v>144</v>
      </c>
      <c r="B4" s="3464"/>
      <c r="C4" s="3476"/>
      <c r="D4" s="3494" t="s">
        <v>145</v>
      </c>
      <c r="E4" s="3495"/>
      <c r="F4" s="3463" t="s">
        <v>146</v>
      </c>
      <c r="G4" s="3464"/>
      <c r="H4" s="3476"/>
      <c r="I4" s="3508" t="s">
        <v>147</v>
      </c>
      <c r="J4" s="3510"/>
      <c r="K4" s="3509"/>
      <c r="L4" s="47" t="s">
        <v>148</v>
      </c>
    </row>
    <row r="5" spans="1:18" ht="15" customHeight="1" thickBot="1">
      <c r="A5" s="3463" t="s">
        <v>149</v>
      </c>
      <c r="B5" s="3464"/>
      <c r="C5" s="3476"/>
      <c r="D5" s="3508" t="s">
        <v>150</v>
      </c>
      <c r="E5" s="3509"/>
      <c r="F5" s="3463" t="s">
        <v>151</v>
      </c>
      <c r="G5" s="3464"/>
      <c r="H5" s="3476"/>
      <c r="I5" s="3508" t="s">
        <v>642</v>
      </c>
      <c r="J5" s="3510"/>
      <c r="K5" s="3509"/>
      <c r="L5" s="3462" t="s">
        <v>153</v>
      </c>
      <c r="M5" s="1262"/>
      <c r="N5" s="1262"/>
      <c r="O5" s="1262"/>
      <c r="P5" s="1262"/>
      <c r="Q5" s="1262"/>
    </row>
    <row r="6" spans="1:18" ht="37.5" customHeight="1" thickBot="1">
      <c r="A6" s="3463" t="s">
        <v>154</v>
      </c>
      <c r="B6" s="3464"/>
      <c r="C6" s="3464"/>
      <c r="D6" s="3513" t="s">
        <v>5184</v>
      </c>
      <c r="E6" s="3452"/>
      <c r="F6" s="3452"/>
      <c r="G6" s="3452"/>
      <c r="H6" s="3452"/>
      <c r="I6" s="3452"/>
      <c r="J6" s="3452"/>
      <c r="K6" s="3453"/>
      <c r="L6" s="1261"/>
      <c r="M6" s="1262"/>
      <c r="N6" s="1262"/>
      <c r="O6" s="1262"/>
      <c r="P6" s="1262"/>
      <c r="Q6" s="1262"/>
    </row>
    <row r="7" spans="1:18" ht="125.25" customHeight="1" thickBot="1">
      <c r="A7" s="3484" t="s">
        <v>156</v>
      </c>
      <c r="B7" s="3485"/>
      <c r="C7" s="3485"/>
      <c r="D7" s="3477" t="s">
        <v>5185</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68.25" customHeight="1">
      <c r="A9" s="1258" t="s">
        <v>159</v>
      </c>
      <c r="B9" s="1259"/>
      <c r="C9" s="1260"/>
      <c r="D9" s="1578" t="s">
        <v>5186</v>
      </c>
      <c r="E9" s="1578"/>
      <c r="F9" s="1578"/>
      <c r="G9" s="1578"/>
      <c r="H9" s="1578"/>
      <c r="I9" s="1578"/>
      <c r="J9" s="1578"/>
      <c r="K9" s="1670"/>
    </row>
    <row r="10" spans="1:18" ht="83.25" customHeight="1">
      <c r="A10" s="1258"/>
      <c r="B10" s="1259"/>
      <c r="C10" s="1260"/>
      <c r="D10" s="3479" t="s">
        <v>5187</v>
      </c>
      <c r="E10" s="3436"/>
      <c r="F10" s="3436"/>
      <c r="G10" s="3436"/>
      <c r="H10" s="3436"/>
      <c r="I10" s="3436"/>
      <c r="J10" s="3436"/>
      <c r="K10" s="3458"/>
    </row>
    <row r="11" spans="1:18" ht="131.25" customHeight="1" thickBot="1">
      <c r="A11" s="1258"/>
      <c r="B11" s="1259"/>
      <c r="C11" s="1260"/>
      <c r="D11" s="3479" t="s">
        <v>5188</v>
      </c>
      <c r="E11" s="3436"/>
      <c r="F11" s="3436"/>
      <c r="G11" s="3436"/>
      <c r="H11" s="3436"/>
      <c r="I11" s="3436"/>
      <c r="J11" s="3436"/>
      <c r="K11" s="3458"/>
      <c r="Q11" s="28"/>
    </row>
    <row r="12" spans="1:18" ht="117" customHeight="1">
      <c r="A12" s="3486" t="s">
        <v>162</v>
      </c>
      <c r="B12" s="3487"/>
      <c r="C12" s="3488"/>
      <c r="D12" s="3500" t="s">
        <v>5189</v>
      </c>
      <c r="E12" s="3500"/>
      <c r="F12" s="3500"/>
      <c r="G12" s="3500"/>
      <c r="H12" s="3500"/>
      <c r="I12" s="3500"/>
      <c r="J12" s="3500"/>
      <c r="K12" s="3501"/>
    </row>
    <row r="13" spans="1:18" ht="87" customHeight="1">
      <c r="A13" s="1258"/>
      <c r="B13" s="1259"/>
      <c r="C13" s="1260"/>
      <c r="D13" s="3479" t="s">
        <v>5190</v>
      </c>
      <c r="E13" s="3436"/>
      <c r="F13" s="3436"/>
      <c r="G13" s="3436"/>
      <c r="H13" s="3436"/>
      <c r="I13" s="3436"/>
      <c r="J13" s="3436"/>
      <c r="K13" s="3458"/>
    </row>
    <row r="14" spans="1:18" ht="84.75" customHeight="1" thickBot="1">
      <c r="A14" s="1258"/>
      <c r="B14" s="1259"/>
      <c r="C14" s="1260"/>
      <c r="D14" s="3505" t="s">
        <v>5191</v>
      </c>
      <c r="E14" s="3506"/>
      <c r="F14" s="3506"/>
      <c r="G14" s="3506"/>
      <c r="H14" s="3506"/>
      <c r="I14" s="3506"/>
      <c r="J14" s="3506"/>
      <c r="K14" s="3507"/>
    </row>
    <row r="15" spans="1:18" ht="85.5" customHeight="1" thickBot="1">
      <c r="A15" s="3486" t="s">
        <v>165</v>
      </c>
      <c r="B15" s="3487"/>
      <c r="C15" s="3488"/>
      <c r="D15" s="3502" t="s">
        <v>5192</v>
      </c>
      <c r="E15" s="3503"/>
      <c r="F15" s="3503"/>
      <c r="G15" s="3503"/>
      <c r="H15" s="3503"/>
      <c r="I15" s="3503"/>
      <c r="J15" s="3503"/>
      <c r="K15" s="3504"/>
    </row>
    <row r="16" spans="1:18" ht="78" customHeight="1" thickBot="1">
      <c r="A16" s="3449" t="s">
        <v>167</v>
      </c>
      <c r="B16" s="3465"/>
      <c r="C16" s="3466"/>
      <c r="D16" s="3467" t="s">
        <v>591</v>
      </c>
      <c r="E16" s="3468"/>
      <c r="F16" s="3468"/>
      <c r="G16" s="3468"/>
      <c r="H16" s="3468"/>
      <c r="I16" s="3468"/>
      <c r="J16" s="3468"/>
      <c r="K16" s="3469"/>
      <c r="L16" s="1262" t="s">
        <v>169</v>
      </c>
      <c r="M16" s="1262"/>
      <c r="N16" s="1262"/>
      <c r="O16" s="1262"/>
      <c r="P16" s="1262"/>
      <c r="Q16" s="1262"/>
      <c r="R16" s="1262"/>
    </row>
    <row r="17" spans="1:18" ht="19.149999999999999" customHeight="1" thickBot="1">
      <c r="A17" s="420" t="s">
        <v>170</v>
      </c>
      <c r="B17" s="421"/>
      <c r="C17" s="421"/>
      <c r="D17" s="3467" t="s">
        <v>171</v>
      </c>
      <c r="E17" s="3468"/>
      <c r="F17" s="3468"/>
      <c r="G17" s="3468"/>
      <c r="H17" s="3468"/>
      <c r="I17" s="3468"/>
      <c r="J17" s="3468"/>
      <c r="K17" s="3469"/>
      <c r="L17" s="3472" t="s">
        <v>172</v>
      </c>
      <c r="M17" s="1283"/>
      <c r="N17" s="1283"/>
      <c r="O17" s="1283"/>
      <c r="P17" s="1283"/>
      <c r="Q17" s="1283"/>
      <c r="R17" s="1283"/>
    </row>
    <row r="18" spans="1:18" ht="50.45" customHeight="1" thickBot="1">
      <c r="A18" s="3498" t="s">
        <v>173</v>
      </c>
      <c r="B18" s="3499"/>
      <c r="C18" s="3499"/>
      <c r="D18" s="3499"/>
      <c r="E18" s="3499"/>
      <c r="F18" s="3470" t="s">
        <v>174</v>
      </c>
      <c r="G18" s="3470"/>
      <c r="H18" s="3470" t="s">
        <v>175</v>
      </c>
      <c r="I18" s="3470"/>
      <c r="J18" s="3470" t="s">
        <v>176</v>
      </c>
      <c r="K18" s="3471"/>
      <c r="L18" s="3462" t="s">
        <v>177</v>
      </c>
      <c r="M18" s="1262"/>
      <c r="N18" s="1262"/>
      <c r="O18" s="1262"/>
      <c r="P18" s="1262"/>
      <c r="Q18" s="1262"/>
      <c r="R18" s="1262"/>
    </row>
    <row r="19" spans="1:18" ht="37.9" customHeight="1">
      <c r="A19" s="3482" t="s">
        <v>5193</v>
      </c>
      <c r="B19" s="3483"/>
      <c r="C19" s="3483"/>
      <c r="D19" s="3483"/>
      <c r="E19" s="3483"/>
      <c r="F19" s="3480" t="s">
        <v>652</v>
      </c>
      <c r="G19" s="3480"/>
      <c r="H19" s="3481" t="s">
        <v>280</v>
      </c>
      <c r="I19" s="3481"/>
      <c r="J19" s="3477" t="s">
        <v>5194</v>
      </c>
      <c r="K19" s="3478"/>
      <c r="P19" s="36"/>
    </row>
    <row r="20" spans="1:18" ht="65.45" customHeight="1">
      <c r="A20" s="3435" t="s">
        <v>5195</v>
      </c>
      <c r="B20" s="3436"/>
      <c r="C20" s="3436"/>
      <c r="D20" s="3436"/>
      <c r="E20" s="3437"/>
      <c r="F20" s="3438" t="s">
        <v>652</v>
      </c>
      <c r="G20" s="3438"/>
      <c r="H20" s="3439" t="s">
        <v>1127</v>
      </c>
      <c r="I20" s="3440"/>
      <c r="J20" s="3439" t="s">
        <v>5196</v>
      </c>
      <c r="K20" s="3441"/>
      <c r="P20" s="35"/>
    </row>
    <row r="21" spans="1:18" ht="81" customHeight="1">
      <c r="A21" s="3435" t="s">
        <v>5197</v>
      </c>
      <c r="B21" s="3436"/>
      <c r="C21" s="3436"/>
      <c r="D21" s="3436"/>
      <c r="E21" s="3437"/>
      <c r="F21" s="3438" t="s">
        <v>652</v>
      </c>
      <c r="G21" s="3438"/>
      <c r="H21" s="3439" t="s">
        <v>5198</v>
      </c>
      <c r="I21" s="3440"/>
      <c r="J21" s="3439" t="s">
        <v>5199</v>
      </c>
      <c r="K21" s="3441"/>
      <c r="P21" s="35"/>
    </row>
    <row r="22" spans="1:18" ht="108" customHeight="1">
      <c r="A22" s="3435" t="s">
        <v>5200</v>
      </c>
      <c r="B22" s="3436"/>
      <c r="C22" s="3436"/>
      <c r="D22" s="3436"/>
      <c r="E22" s="3437"/>
      <c r="F22" s="3438" t="s">
        <v>652</v>
      </c>
      <c r="G22" s="3438"/>
      <c r="H22" s="3461" t="s">
        <v>5201</v>
      </c>
      <c r="I22" s="3440"/>
      <c r="J22" s="3459" t="s">
        <v>5202</v>
      </c>
      <c r="K22" s="3460"/>
      <c r="P22" s="35"/>
    </row>
    <row r="23" spans="1:18" ht="108.6" customHeight="1">
      <c r="A23" s="3435" t="s">
        <v>5203</v>
      </c>
      <c r="B23" s="3436"/>
      <c r="C23" s="3436"/>
      <c r="D23" s="3436"/>
      <c r="E23" s="3437"/>
      <c r="F23" s="3438" t="s">
        <v>652</v>
      </c>
      <c r="G23" s="3438"/>
      <c r="H23" s="3439" t="s">
        <v>745</v>
      </c>
      <c r="I23" s="3440"/>
      <c r="J23" s="3459" t="s">
        <v>5204</v>
      </c>
      <c r="K23" s="3460"/>
      <c r="P23" s="35"/>
    </row>
    <row r="24" spans="1:18" ht="55.15" customHeight="1">
      <c r="A24" s="3435" t="s">
        <v>5205</v>
      </c>
      <c r="B24" s="3436"/>
      <c r="C24" s="3436"/>
      <c r="D24" s="3436"/>
      <c r="E24" s="3437"/>
      <c r="F24" s="3438" t="s">
        <v>652</v>
      </c>
      <c r="G24" s="3438"/>
      <c r="H24" s="3439" t="s">
        <v>893</v>
      </c>
      <c r="I24" s="3440"/>
      <c r="J24" s="3459" t="s">
        <v>5206</v>
      </c>
      <c r="K24" s="3460"/>
      <c r="P24" s="35"/>
    </row>
    <row r="25" spans="1:18" ht="77.45" customHeight="1">
      <c r="A25" s="3435" t="s">
        <v>5207</v>
      </c>
      <c r="B25" s="3436"/>
      <c r="C25" s="3436"/>
      <c r="D25" s="3436"/>
      <c r="E25" s="3437"/>
      <c r="F25" s="3438" t="s">
        <v>652</v>
      </c>
      <c r="G25" s="3438"/>
      <c r="H25" s="3439" t="s">
        <v>881</v>
      </c>
      <c r="I25" s="3440"/>
      <c r="J25" s="3459" t="s">
        <v>5208</v>
      </c>
      <c r="K25" s="3460"/>
      <c r="P25" s="35"/>
    </row>
    <row r="26" spans="1:18" ht="67.900000000000006" customHeight="1">
      <c r="A26" s="3435" t="s">
        <v>5209</v>
      </c>
      <c r="B26" s="3436"/>
      <c r="C26" s="3436"/>
      <c r="D26" s="3436"/>
      <c r="E26" s="3437"/>
      <c r="F26" s="3438" t="s">
        <v>652</v>
      </c>
      <c r="G26" s="3438"/>
      <c r="H26" s="3442" t="s">
        <v>188</v>
      </c>
      <c r="I26" s="3440"/>
      <c r="J26" s="3459" t="s">
        <v>5210</v>
      </c>
      <c r="K26" s="3460"/>
      <c r="P26" s="35"/>
    </row>
    <row r="27" spans="1:18" ht="107.25" customHeight="1">
      <c r="A27" s="3435" t="s">
        <v>5211</v>
      </c>
      <c r="B27" s="3436"/>
      <c r="C27" s="3436"/>
      <c r="D27" s="3436"/>
      <c r="E27" s="3437"/>
      <c r="F27" s="3438" t="s">
        <v>652</v>
      </c>
      <c r="G27" s="3438"/>
      <c r="H27" s="3442" t="s">
        <v>5212</v>
      </c>
      <c r="I27" s="3440"/>
      <c r="J27" s="3459" t="s">
        <v>5202</v>
      </c>
      <c r="K27" s="3460"/>
      <c r="P27" s="35"/>
    </row>
    <row r="28" spans="1:18" ht="112.5" customHeight="1">
      <c r="A28" s="3435" t="s">
        <v>5213</v>
      </c>
      <c r="B28" s="3436"/>
      <c r="C28" s="3436"/>
      <c r="D28" s="3436"/>
      <c r="E28" s="3437"/>
      <c r="F28" s="3438" t="s">
        <v>652</v>
      </c>
      <c r="G28" s="3438"/>
      <c r="H28" s="3439" t="s">
        <v>745</v>
      </c>
      <c r="I28" s="3440"/>
      <c r="J28" s="3439" t="s">
        <v>5202</v>
      </c>
      <c r="K28" s="3441"/>
      <c r="P28" s="35"/>
    </row>
    <row r="29" spans="1:18" ht="78.599999999999994" customHeight="1">
      <c r="A29" s="3435" t="s">
        <v>5214</v>
      </c>
      <c r="B29" s="3436"/>
      <c r="C29" s="3436"/>
      <c r="D29" s="3436"/>
      <c r="E29" s="3437"/>
      <c r="F29" s="3438" t="s">
        <v>652</v>
      </c>
      <c r="G29" s="3438"/>
      <c r="H29" s="3439" t="s">
        <v>5215</v>
      </c>
      <c r="I29" s="3440"/>
      <c r="J29" s="3439" t="s">
        <v>5216</v>
      </c>
      <c r="K29" s="3441"/>
      <c r="P29" s="35"/>
    </row>
    <row r="30" spans="1:18" ht="81" customHeight="1">
      <c r="A30" s="3435" t="s">
        <v>5217</v>
      </c>
      <c r="B30" s="3436"/>
      <c r="C30" s="3436"/>
      <c r="D30" s="3436"/>
      <c r="E30" s="3437"/>
      <c r="F30" s="3438" t="s">
        <v>652</v>
      </c>
      <c r="G30" s="3438"/>
      <c r="H30" s="3439" t="s">
        <v>5218</v>
      </c>
      <c r="I30" s="3440"/>
      <c r="J30" s="3459" t="s">
        <v>5219</v>
      </c>
      <c r="K30" s="3460"/>
      <c r="P30" s="35"/>
    </row>
    <row r="31" spans="1:18" ht="112.9" customHeight="1">
      <c r="A31" s="3435" t="s">
        <v>5220</v>
      </c>
      <c r="B31" s="3436"/>
      <c r="C31" s="3436"/>
      <c r="D31" s="3436"/>
      <c r="E31" s="3437"/>
      <c r="F31" s="3438" t="s">
        <v>652</v>
      </c>
      <c r="G31" s="3438"/>
      <c r="H31" s="3439" t="s">
        <v>656</v>
      </c>
      <c r="I31" s="3440"/>
      <c r="J31" s="3439" t="s">
        <v>5221</v>
      </c>
      <c r="K31" s="3441"/>
      <c r="P31" s="35"/>
    </row>
    <row r="32" spans="1:18" ht="95.45" customHeight="1">
      <c r="A32" s="3435" t="s">
        <v>5222</v>
      </c>
      <c r="B32" s="3436"/>
      <c r="C32" s="3436"/>
      <c r="D32" s="3436"/>
      <c r="E32" s="3437"/>
      <c r="F32" s="3438" t="s">
        <v>652</v>
      </c>
      <c r="G32" s="3438"/>
      <c r="H32" s="3439" t="s">
        <v>5223</v>
      </c>
      <c r="I32" s="3440"/>
      <c r="J32" s="3439" t="s">
        <v>5224</v>
      </c>
      <c r="K32" s="3441"/>
      <c r="P32" s="35"/>
    </row>
    <row r="33" spans="1:16" ht="143.25" customHeight="1" thickBot="1">
      <c r="A33" s="3435" t="s">
        <v>5225</v>
      </c>
      <c r="B33" s="3436"/>
      <c r="C33" s="3436"/>
      <c r="D33" s="3436"/>
      <c r="E33" s="3437"/>
      <c r="F33" s="3438" t="s">
        <v>652</v>
      </c>
      <c r="G33" s="3438"/>
      <c r="H33" s="3442" t="s">
        <v>5226</v>
      </c>
      <c r="I33" s="3440"/>
      <c r="J33" s="3439" t="s">
        <v>5227</v>
      </c>
      <c r="K33" s="3441"/>
      <c r="P33" s="35"/>
    </row>
    <row r="34" spans="1:16" ht="24.75" customHeight="1">
      <c r="A34" s="3454" t="s">
        <v>203</v>
      </c>
      <c r="B34" s="3455"/>
      <c r="C34" s="3456" t="s">
        <v>5228</v>
      </c>
      <c r="D34" s="3456"/>
      <c r="E34" s="3456"/>
      <c r="F34" s="3456"/>
      <c r="G34" s="3456"/>
      <c r="H34" s="3456"/>
      <c r="I34" s="3456"/>
      <c r="J34" s="3456"/>
      <c r="K34" s="3457"/>
    </row>
    <row r="35" spans="1:16" ht="24" customHeight="1" thickBot="1">
      <c r="A35" s="1239"/>
      <c r="B35" s="1240"/>
      <c r="C35" s="3436" t="s">
        <v>621</v>
      </c>
      <c r="D35" s="3436"/>
      <c r="E35" s="3436"/>
      <c r="F35" s="3436"/>
      <c r="G35" s="3436"/>
      <c r="H35" s="3436"/>
      <c r="I35" s="3436"/>
      <c r="J35" s="3436"/>
      <c r="K35" s="3458"/>
    </row>
    <row r="36" spans="1:16" ht="267" customHeight="1" thickBot="1">
      <c r="A36" s="3449" t="s">
        <v>207</v>
      </c>
      <c r="B36" s="3450"/>
      <c r="C36" s="3451" t="s">
        <v>5229</v>
      </c>
      <c r="D36" s="3452"/>
      <c r="E36" s="3452"/>
      <c r="F36" s="3452"/>
      <c r="G36" s="3452"/>
      <c r="H36" s="3452"/>
      <c r="I36" s="3452"/>
      <c r="J36" s="3452"/>
      <c r="K36" s="3453"/>
    </row>
    <row r="37" spans="1:16" ht="26.45" customHeight="1">
      <c r="A37" s="3454" t="s">
        <v>209</v>
      </c>
      <c r="B37" s="3455"/>
      <c r="C37" s="3525" t="s">
        <v>5230</v>
      </c>
      <c r="D37" s="3525"/>
      <c r="E37" s="3525"/>
      <c r="F37" s="3525"/>
      <c r="G37" s="3525"/>
      <c r="H37" s="3525"/>
      <c r="I37" s="3525"/>
      <c r="J37" s="3525"/>
      <c r="K37" s="3526"/>
    </row>
    <row r="38" spans="1:16" ht="26.45" customHeight="1">
      <c r="A38" s="1237"/>
      <c r="B38" s="1238"/>
      <c r="C38" s="3527" t="s">
        <v>5231</v>
      </c>
      <c r="D38" s="3527"/>
      <c r="E38" s="3527"/>
      <c r="F38" s="3527"/>
      <c r="G38" s="3527"/>
      <c r="H38" s="3527"/>
      <c r="I38" s="3527"/>
      <c r="J38" s="3527"/>
      <c r="K38" s="3528"/>
    </row>
    <row r="39" spans="1:16" ht="26.45" customHeight="1">
      <c r="A39" s="1237"/>
      <c r="B39" s="1238"/>
      <c r="C39" s="3527" t="s">
        <v>5232</v>
      </c>
      <c r="D39" s="3527"/>
      <c r="E39" s="3527"/>
      <c r="F39" s="3527"/>
      <c r="G39" s="3527"/>
      <c r="H39" s="3527"/>
      <c r="I39" s="3527"/>
      <c r="J39" s="3527"/>
      <c r="K39" s="3528"/>
    </row>
    <row r="40" spans="1:16" ht="26.45" customHeight="1">
      <c r="A40" s="1237"/>
      <c r="B40" s="1238"/>
      <c r="C40" s="3527" t="s">
        <v>5233</v>
      </c>
      <c r="D40" s="3527"/>
      <c r="E40" s="3527"/>
      <c r="F40" s="3527"/>
      <c r="G40" s="3527"/>
      <c r="H40" s="3527"/>
      <c r="I40" s="3527"/>
      <c r="J40" s="3527"/>
      <c r="K40" s="3528"/>
    </row>
    <row r="41" spans="1:16" ht="26.45" customHeight="1" thickBot="1">
      <c r="A41" s="1239"/>
      <c r="B41" s="1240"/>
      <c r="C41" s="3548" t="s">
        <v>5234</v>
      </c>
      <c r="D41" s="3548"/>
      <c r="E41" s="3548"/>
      <c r="F41" s="3548"/>
      <c r="G41" s="3548"/>
      <c r="H41" s="3548"/>
      <c r="I41" s="3548"/>
      <c r="J41" s="3548"/>
      <c r="K41" s="3549"/>
    </row>
    <row r="42" spans="1:16" ht="22.5" customHeight="1">
      <c r="A42" s="3445" t="s">
        <v>213</v>
      </c>
      <c r="B42" s="3446"/>
      <c r="C42" s="3544" t="s">
        <v>5235</v>
      </c>
      <c r="D42" s="3545"/>
      <c r="E42" s="3545"/>
      <c r="F42" s="3545"/>
      <c r="G42" s="3545"/>
      <c r="H42" s="3545"/>
      <c r="I42" s="3545"/>
      <c r="J42" s="3545"/>
      <c r="K42" s="3546"/>
    </row>
    <row r="43" spans="1:16" ht="33.75" customHeight="1">
      <c r="A43" s="3447"/>
      <c r="B43" s="3448"/>
      <c r="C43" s="3440" t="s">
        <v>5236</v>
      </c>
      <c r="D43" s="3443"/>
      <c r="E43" s="3443"/>
      <c r="F43" s="3443"/>
      <c r="G43" s="3443"/>
      <c r="H43" s="3443"/>
      <c r="I43" s="3443"/>
      <c r="J43" s="3443"/>
      <c r="K43" s="3444"/>
    </row>
    <row r="44" spans="1:16" ht="19.5" customHeight="1">
      <c r="A44" s="3447"/>
      <c r="B44" s="3448"/>
      <c r="C44" s="3440" t="s">
        <v>5237</v>
      </c>
      <c r="D44" s="3443"/>
      <c r="E44" s="3443"/>
      <c r="F44" s="3443"/>
      <c r="G44" s="3443"/>
      <c r="H44" s="3443"/>
      <c r="I44" s="3443"/>
      <c r="J44" s="3443"/>
      <c r="K44" s="3444"/>
    </row>
    <row r="45" spans="1:16" ht="33.75" customHeight="1">
      <c r="A45" s="3447"/>
      <c r="B45" s="3448"/>
      <c r="C45" s="3440" t="s">
        <v>5238</v>
      </c>
      <c r="D45" s="3443"/>
      <c r="E45" s="3443"/>
      <c r="F45" s="3443"/>
      <c r="G45" s="3443"/>
      <c r="H45" s="3443"/>
      <c r="I45" s="3443"/>
      <c r="J45" s="3443"/>
      <c r="K45" s="3444"/>
    </row>
    <row r="46" spans="1:16" ht="33.75" customHeight="1">
      <c r="A46" s="3447"/>
      <c r="B46" s="3448"/>
      <c r="C46" s="3440" t="s">
        <v>5239</v>
      </c>
      <c r="D46" s="3443"/>
      <c r="E46" s="3443"/>
      <c r="F46" s="3443"/>
      <c r="G46" s="3443"/>
      <c r="H46" s="3443"/>
      <c r="I46" s="3443"/>
      <c r="J46" s="3443"/>
      <c r="K46" s="3444"/>
    </row>
    <row r="47" spans="1:16" ht="21" customHeight="1">
      <c r="A47" s="3447"/>
      <c r="B47" s="3448"/>
      <c r="C47" s="3440" t="s">
        <v>5240</v>
      </c>
      <c r="D47" s="3443"/>
      <c r="E47" s="3443"/>
      <c r="F47" s="3443"/>
      <c r="G47" s="3443"/>
      <c r="H47" s="3443"/>
      <c r="I47" s="3443"/>
      <c r="J47" s="3443"/>
      <c r="K47" s="3444"/>
    </row>
    <row r="48" spans="1:16" ht="21.6" customHeight="1">
      <c r="A48" s="3447"/>
      <c r="B48" s="3448"/>
      <c r="C48" s="3440" t="s">
        <v>5241</v>
      </c>
      <c r="D48" s="3443"/>
      <c r="E48" s="3443"/>
      <c r="F48" s="3443"/>
      <c r="G48" s="3443"/>
      <c r="H48" s="3443"/>
      <c r="I48" s="3443"/>
      <c r="J48" s="3443"/>
      <c r="K48" s="3444"/>
    </row>
    <row r="49" spans="1:12" ht="31.5" customHeight="1">
      <c r="A49" s="3447"/>
      <c r="B49" s="3448"/>
      <c r="C49" s="3440" t="s">
        <v>5242</v>
      </c>
      <c r="D49" s="3443"/>
      <c r="E49" s="3443"/>
      <c r="F49" s="3443"/>
      <c r="G49" s="3443"/>
      <c r="H49" s="3443"/>
      <c r="I49" s="3443"/>
      <c r="J49" s="3443"/>
      <c r="K49" s="3444"/>
    </row>
    <row r="50" spans="1:12" ht="26.25" customHeight="1">
      <c r="A50" s="3447"/>
      <c r="B50" s="3448"/>
      <c r="C50" s="3547" t="s">
        <v>5243</v>
      </c>
      <c r="D50" s="3443"/>
      <c r="E50" s="3443"/>
      <c r="F50" s="3443"/>
      <c r="G50" s="3443"/>
      <c r="H50" s="3443"/>
      <c r="I50" s="3443"/>
      <c r="J50" s="3443"/>
      <c r="K50" s="3444"/>
    </row>
    <row r="51" spans="1:12" ht="24" customHeight="1">
      <c r="A51" s="3447"/>
      <c r="B51" s="3448"/>
      <c r="C51" s="3440" t="s">
        <v>5244</v>
      </c>
      <c r="D51" s="3443"/>
      <c r="E51" s="3443"/>
      <c r="F51" s="3443"/>
      <c r="G51" s="3443"/>
      <c r="H51" s="3443"/>
      <c r="I51" s="3443"/>
      <c r="J51" s="3443"/>
      <c r="K51" s="3444"/>
    </row>
    <row r="52" spans="1:12" ht="32.25" customHeight="1">
      <c r="A52" s="3447"/>
      <c r="B52" s="3448"/>
      <c r="C52" s="3522" t="s">
        <v>5245</v>
      </c>
      <c r="D52" s="3523"/>
      <c r="E52" s="3523"/>
      <c r="F52" s="3523"/>
      <c r="G52" s="3523"/>
      <c r="H52" s="3523"/>
      <c r="I52" s="3523"/>
      <c r="J52" s="3523"/>
      <c r="K52" s="3441"/>
    </row>
    <row r="53" spans="1:12" ht="20.25" customHeight="1" thickBot="1">
      <c r="A53" s="3447"/>
      <c r="B53" s="3448"/>
      <c r="C53" s="3524" t="s">
        <v>5246</v>
      </c>
      <c r="D53" s="3523"/>
      <c r="E53" s="3523"/>
      <c r="F53" s="3523"/>
      <c r="G53" s="3523"/>
      <c r="H53" s="3523"/>
      <c r="I53" s="3523"/>
      <c r="J53" s="3523"/>
      <c r="K53" s="3441"/>
    </row>
    <row r="54" spans="1:12" ht="15.75" thickBot="1">
      <c r="A54" s="3541" t="s">
        <v>223</v>
      </c>
      <c r="B54" s="3542"/>
      <c r="C54" s="3542"/>
      <c r="D54" s="3542"/>
      <c r="E54" s="3542"/>
      <c r="F54" s="3542"/>
      <c r="G54" s="3542"/>
      <c r="H54" s="3542"/>
      <c r="I54" s="3542"/>
      <c r="J54" s="3542"/>
      <c r="K54" s="3543"/>
    </row>
    <row r="55" spans="1:12">
      <c r="A55" s="422" t="s">
        <v>224</v>
      </c>
      <c r="B55" s="423"/>
      <c r="C55" s="423"/>
      <c r="D55" s="423"/>
      <c r="E55" s="423"/>
      <c r="F55" s="3529">
        <v>15</v>
      </c>
      <c r="G55" s="3530"/>
      <c r="H55" s="3530"/>
      <c r="I55" s="3530"/>
      <c r="J55" s="3530"/>
      <c r="K55" s="3531"/>
      <c r="L55" s="19" t="s">
        <v>225</v>
      </c>
    </row>
    <row r="56" spans="1:12">
      <c r="A56" s="424" t="s">
        <v>226</v>
      </c>
      <c r="B56" s="425"/>
      <c r="C56" s="425"/>
      <c r="D56" s="425"/>
      <c r="E56" s="425"/>
      <c r="F56" s="3532">
        <v>35</v>
      </c>
      <c r="G56" s="3533"/>
      <c r="H56" s="3533"/>
      <c r="I56" s="3533"/>
      <c r="J56" s="3533"/>
      <c r="K56" s="3534"/>
      <c r="L56" s="19" t="s">
        <v>227</v>
      </c>
    </row>
    <row r="57" spans="1:12" ht="15.75" thickBot="1">
      <c r="A57" s="1519" t="s">
        <v>228</v>
      </c>
      <c r="B57" s="3514"/>
      <c r="C57" s="3514"/>
      <c r="D57" s="3514"/>
      <c r="E57" s="3515"/>
      <c r="F57" s="3535" t="s">
        <v>229</v>
      </c>
      <c r="G57" s="3536"/>
      <c r="H57" s="3536"/>
      <c r="I57" s="3536"/>
      <c r="J57" s="3536"/>
      <c r="K57" s="3537"/>
    </row>
    <row r="58" spans="1:12" ht="32.25" customHeight="1">
      <c r="A58" s="3454" t="s">
        <v>230</v>
      </c>
      <c r="B58" s="3538"/>
      <c r="C58" s="3538"/>
      <c r="D58" s="3538"/>
      <c r="E58" s="3539"/>
      <c r="F58" s="3516" t="s">
        <v>5247</v>
      </c>
      <c r="G58" s="3517"/>
      <c r="H58" s="3517"/>
      <c r="I58" s="3517"/>
      <c r="J58" s="3517"/>
      <c r="K58" s="3518"/>
    </row>
    <row r="59" spans="1:12" ht="31.5" customHeight="1" thickBot="1">
      <c r="A59" s="1239"/>
      <c r="B59" s="1295"/>
      <c r="C59" s="1295"/>
      <c r="D59" s="1295"/>
      <c r="E59" s="3540"/>
      <c r="F59" s="3519" t="s">
        <v>5248</v>
      </c>
      <c r="G59" s="3520"/>
      <c r="H59" s="3520"/>
      <c r="I59" s="3520"/>
      <c r="J59" s="3520"/>
      <c r="K59" s="3521"/>
    </row>
  </sheetData>
  <mergeCells count="138">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J33:K33"/>
    <mergeCell ref="H30:I30"/>
    <mergeCell ref="J30:K30"/>
    <mergeCell ref="A31:E31"/>
    <mergeCell ref="A28:E28"/>
    <mergeCell ref="F28:G28"/>
    <mergeCell ref="H28:I28"/>
    <mergeCell ref="J28:K28"/>
    <mergeCell ref="A32:E32"/>
    <mergeCell ref="F32:G32"/>
    <mergeCell ref="H32:I32"/>
    <mergeCell ref="J32:K32"/>
    <mergeCell ref="A29:E29"/>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8" style="19" customWidth="1"/>
    <col min="9" max="9" width="8.85546875" style="19" customWidth="1"/>
    <col min="10" max="10" width="7.42578125" style="19" customWidth="1"/>
    <col min="11" max="11" width="9.5703125" style="19" customWidth="1"/>
    <col min="12" max="16" width="9.140625" style="19"/>
    <col min="17" max="17" width="13.85546875" style="19" customWidth="1"/>
    <col min="18" max="16384" width="9.140625" style="19"/>
  </cols>
  <sheetData>
    <row r="1" spans="1:17" ht="34.5" customHeight="1" thickBot="1">
      <c r="A1" s="3492" t="s">
        <v>134</v>
      </c>
      <c r="B1" s="3493"/>
      <c r="C1" s="3493"/>
      <c r="D1" s="3494" t="s">
        <v>135</v>
      </c>
      <c r="E1" s="3495"/>
      <c r="F1" s="3489" t="s">
        <v>136</v>
      </c>
      <c r="G1" s="3490"/>
      <c r="H1" s="3491"/>
      <c r="I1" s="3566" t="s">
        <v>5249</v>
      </c>
      <c r="J1" s="3567"/>
      <c r="K1" s="3568"/>
    </row>
    <row r="2" spans="1:17" ht="31.5" customHeight="1" thickBot="1">
      <c r="A2" s="3489" t="s">
        <v>138</v>
      </c>
      <c r="B2" s="3490"/>
      <c r="C2" s="3491"/>
      <c r="D2" s="3564" t="s">
        <v>139</v>
      </c>
      <c r="E2" s="3565"/>
      <c r="F2" s="3489" t="s">
        <v>140</v>
      </c>
      <c r="G2" s="3490"/>
      <c r="H2" s="3491"/>
      <c r="I2" s="1534" t="s">
        <v>314</v>
      </c>
      <c r="J2" s="1535"/>
      <c r="K2" s="1536"/>
    </row>
    <row r="3" spans="1:17" ht="15.75" thickBot="1">
      <c r="A3" s="3489" t="s">
        <v>142</v>
      </c>
      <c r="B3" s="3490"/>
      <c r="C3" s="3491"/>
      <c r="D3" s="3508" t="s">
        <v>1155</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69" t="s">
        <v>5250</v>
      </c>
      <c r="E6" s="3452"/>
      <c r="F6" s="3452"/>
      <c r="G6" s="3452"/>
      <c r="H6" s="3452"/>
      <c r="I6" s="3452"/>
      <c r="J6" s="3452"/>
      <c r="K6" s="3453"/>
      <c r="L6" s="1261"/>
      <c r="M6" s="1262"/>
      <c r="N6" s="1262"/>
      <c r="O6" s="1262"/>
      <c r="P6" s="1262"/>
      <c r="Q6" s="1262"/>
    </row>
    <row r="7" spans="1:17" ht="111" customHeight="1" thickBot="1">
      <c r="A7" s="3484" t="s">
        <v>156</v>
      </c>
      <c r="B7" s="3485"/>
      <c r="C7" s="3485"/>
      <c r="D7" s="3477" t="s">
        <v>5251</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82.5" customHeight="1">
      <c r="A9" s="1258" t="s">
        <v>159</v>
      </c>
      <c r="B9" s="1259"/>
      <c r="C9" s="1260"/>
      <c r="D9" s="1582" t="s">
        <v>5252</v>
      </c>
      <c r="E9" s="1582"/>
      <c r="F9" s="1582"/>
      <c r="G9" s="1582"/>
      <c r="H9" s="1582"/>
      <c r="I9" s="1582"/>
      <c r="J9" s="1582"/>
      <c r="K9" s="1583"/>
    </row>
    <row r="10" spans="1:17" ht="65.25" customHeight="1">
      <c r="A10" s="1258"/>
      <c r="B10" s="1259"/>
      <c r="C10" s="1260"/>
      <c r="D10" s="3439" t="s">
        <v>5253</v>
      </c>
      <c r="E10" s="3523"/>
      <c r="F10" s="3523"/>
      <c r="G10" s="3523"/>
      <c r="H10" s="3523"/>
      <c r="I10" s="3523"/>
      <c r="J10" s="3523"/>
      <c r="K10" s="3441"/>
    </row>
    <row r="11" spans="1:17" ht="48.75" customHeight="1">
      <c r="A11" s="1258"/>
      <c r="B11" s="1259"/>
      <c r="C11" s="1260"/>
      <c r="D11" s="3442" t="s">
        <v>5254</v>
      </c>
      <c r="E11" s="3523"/>
      <c r="F11" s="3523"/>
      <c r="G11" s="3523"/>
      <c r="H11" s="3523"/>
      <c r="I11" s="3523"/>
      <c r="J11" s="3523"/>
      <c r="K11" s="3441"/>
    </row>
    <row r="12" spans="1:17" ht="33.75" customHeight="1" thickBot="1">
      <c r="A12" s="1258"/>
      <c r="B12" s="1259"/>
      <c r="C12" s="1260"/>
      <c r="D12" s="3439" t="s">
        <v>5255</v>
      </c>
      <c r="E12" s="3523"/>
      <c r="F12" s="3523"/>
      <c r="G12" s="3523"/>
      <c r="H12" s="3523"/>
      <c r="I12" s="3523"/>
      <c r="J12" s="3523"/>
      <c r="K12" s="3441"/>
      <c r="Q12" s="28"/>
    </row>
    <row r="13" spans="1:17" ht="34.5" customHeight="1">
      <c r="A13" s="3486" t="s">
        <v>162</v>
      </c>
      <c r="B13" s="3487"/>
      <c r="C13" s="3488"/>
      <c r="D13" s="3545" t="s">
        <v>5256</v>
      </c>
      <c r="E13" s="3545"/>
      <c r="F13" s="3545"/>
      <c r="G13" s="3545"/>
      <c r="H13" s="3545"/>
      <c r="I13" s="3545"/>
      <c r="J13" s="3545"/>
      <c r="K13" s="3546"/>
    </row>
    <row r="14" spans="1:17" ht="51" customHeight="1">
      <c r="A14" s="1258"/>
      <c r="B14" s="1259"/>
      <c r="C14" s="1260"/>
      <c r="D14" s="3439" t="s">
        <v>5257</v>
      </c>
      <c r="E14" s="3523"/>
      <c r="F14" s="3523"/>
      <c r="G14" s="3523"/>
      <c r="H14" s="3523"/>
      <c r="I14" s="3523"/>
      <c r="J14" s="3523"/>
      <c r="K14" s="3441"/>
    </row>
    <row r="15" spans="1:17" ht="36.75" customHeight="1">
      <c r="A15" s="1258"/>
      <c r="B15" s="1259"/>
      <c r="C15" s="1260"/>
      <c r="D15" s="3570" t="s">
        <v>5258</v>
      </c>
      <c r="E15" s="2774"/>
      <c r="F15" s="2774"/>
      <c r="G15" s="2774"/>
      <c r="H15" s="2774"/>
      <c r="I15" s="2774"/>
      <c r="J15" s="2774"/>
      <c r="K15" s="3571"/>
    </row>
    <row r="16" spans="1:17" ht="52.5" customHeight="1" thickBot="1">
      <c r="A16" s="1258"/>
      <c r="B16" s="1259"/>
      <c r="C16" s="1260"/>
      <c r="D16" s="3579" t="s">
        <v>5259</v>
      </c>
      <c r="E16" s="3551"/>
      <c r="F16" s="3551"/>
      <c r="G16" s="3551"/>
      <c r="H16" s="3551"/>
      <c r="I16" s="3551"/>
      <c r="J16" s="3551"/>
      <c r="K16" s="3521"/>
    </row>
    <row r="17" spans="1:18" ht="80.25" customHeight="1">
      <c r="A17" s="3486" t="s">
        <v>165</v>
      </c>
      <c r="B17" s="3487"/>
      <c r="C17" s="3488"/>
      <c r="D17" s="3575" t="s">
        <v>5260</v>
      </c>
      <c r="E17" s="3576"/>
      <c r="F17" s="3576"/>
      <c r="G17" s="3576"/>
      <c r="H17" s="3576"/>
      <c r="I17" s="3576"/>
      <c r="J17" s="3576"/>
      <c r="K17" s="3577"/>
    </row>
    <row r="18" spans="1:18" ht="50.25" customHeight="1">
      <c r="A18" s="1258"/>
      <c r="B18" s="1259"/>
      <c r="C18" s="1260"/>
      <c r="D18" s="3442" t="s">
        <v>5261</v>
      </c>
      <c r="E18" s="3523"/>
      <c r="F18" s="3523"/>
      <c r="G18" s="3523"/>
      <c r="H18" s="3523"/>
      <c r="I18" s="3523"/>
      <c r="J18" s="3523"/>
      <c r="K18" s="3441"/>
    </row>
    <row r="19" spans="1:18" ht="36" customHeight="1" thickBot="1">
      <c r="A19" s="1258"/>
      <c r="B19" s="1259"/>
      <c r="C19" s="1260"/>
      <c r="D19" s="3442" t="s">
        <v>5262</v>
      </c>
      <c r="E19" s="3523"/>
      <c r="F19" s="3523"/>
      <c r="G19" s="3523"/>
      <c r="H19" s="3523"/>
      <c r="I19" s="3523"/>
      <c r="J19" s="3523"/>
      <c r="K19" s="3441"/>
    </row>
    <row r="20" spans="1:18" ht="78" customHeight="1" thickBot="1">
      <c r="A20" s="3449" t="s">
        <v>167</v>
      </c>
      <c r="B20" s="3465"/>
      <c r="C20" s="3466"/>
      <c r="D20" s="3513" t="s">
        <v>2793</v>
      </c>
      <c r="E20" s="3452"/>
      <c r="F20" s="3452"/>
      <c r="G20" s="3452"/>
      <c r="H20" s="3452"/>
      <c r="I20" s="3452"/>
      <c r="J20" s="3452"/>
      <c r="K20" s="3453"/>
      <c r="L20" s="1262" t="s">
        <v>169</v>
      </c>
      <c r="M20" s="1262"/>
      <c r="N20" s="1262"/>
      <c r="O20" s="1262"/>
      <c r="P20" s="1262"/>
      <c r="Q20" s="1262"/>
      <c r="R20" s="1262"/>
    </row>
    <row r="21" spans="1:18" ht="19.149999999999999" customHeight="1" thickBot="1">
      <c r="A21" s="420" t="s">
        <v>170</v>
      </c>
      <c r="B21" s="421"/>
      <c r="C21" s="421"/>
      <c r="D21" s="3513" t="s">
        <v>171</v>
      </c>
      <c r="E21" s="3452"/>
      <c r="F21" s="3452"/>
      <c r="G21" s="3452"/>
      <c r="H21" s="3452"/>
      <c r="I21" s="3452"/>
      <c r="J21" s="3452"/>
      <c r="K21" s="3453"/>
      <c r="L21" s="1283" t="s">
        <v>172</v>
      </c>
      <c r="M21" s="1283"/>
      <c r="N21" s="1283"/>
      <c r="O21" s="1283"/>
      <c r="P21" s="1283"/>
      <c r="Q21" s="1283"/>
      <c r="R21" s="1283"/>
    </row>
    <row r="22" spans="1:18" ht="50.45" customHeight="1" thickBot="1">
      <c r="A22" s="3498" t="s">
        <v>173</v>
      </c>
      <c r="B22" s="3499"/>
      <c r="C22" s="3499"/>
      <c r="D22" s="3499"/>
      <c r="E22" s="3499"/>
      <c r="F22" s="3470" t="s">
        <v>174</v>
      </c>
      <c r="G22" s="3470"/>
      <c r="H22" s="3470" t="s">
        <v>175</v>
      </c>
      <c r="I22" s="3470"/>
      <c r="J22" s="3470" t="s">
        <v>176</v>
      </c>
      <c r="K22" s="3471"/>
      <c r="L22" s="1261" t="s">
        <v>177</v>
      </c>
      <c r="M22" s="1262"/>
      <c r="N22" s="1262"/>
      <c r="O22" s="1262"/>
      <c r="P22" s="1262"/>
      <c r="Q22" s="1262"/>
      <c r="R22" s="1262"/>
    </row>
    <row r="23" spans="1:18" ht="78.75" customHeight="1">
      <c r="A23" s="3482" t="s">
        <v>5263</v>
      </c>
      <c r="B23" s="3483"/>
      <c r="C23" s="3483"/>
      <c r="D23" s="3483"/>
      <c r="E23" s="3483"/>
      <c r="F23" s="3480" t="s">
        <v>1166</v>
      </c>
      <c r="G23" s="3480"/>
      <c r="H23" s="3481" t="s">
        <v>2795</v>
      </c>
      <c r="I23" s="3481"/>
      <c r="J23" s="3477" t="s">
        <v>5264</v>
      </c>
      <c r="K23" s="3478"/>
    </row>
    <row r="24" spans="1:18" ht="35.25" customHeight="1">
      <c r="A24" s="3572" t="s">
        <v>5265</v>
      </c>
      <c r="B24" s="3573"/>
      <c r="C24" s="3573"/>
      <c r="D24" s="3573"/>
      <c r="E24" s="3574"/>
      <c r="F24" s="3578" t="s">
        <v>1166</v>
      </c>
      <c r="G24" s="3578"/>
      <c r="H24" s="3439" t="s">
        <v>653</v>
      </c>
      <c r="I24" s="3552"/>
      <c r="J24" s="3439" t="s">
        <v>5266</v>
      </c>
      <c r="K24" s="3441"/>
    </row>
    <row r="25" spans="1:18" ht="36" customHeight="1">
      <c r="A25" s="3572" t="s">
        <v>5267</v>
      </c>
      <c r="B25" s="3573"/>
      <c r="C25" s="3573"/>
      <c r="D25" s="3573"/>
      <c r="E25" s="3574"/>
      <c r="F25" s="3578" t="s">
        <v>1166</v>
      </c>
      <c r="G25" s="3578"/>
      <c r="H25" s="3439" t="s">
        <v>280</v>
      </c>
      <c r="I25" s="3552"/>
      <c r="J25" s="3439" t="s">
        <v>5268</v>
      </c>
      <c r="K25" s="3441"/>
    </row>
    <row r="26" spans="1:18" ht="36.75" customHeight="1">
      <c r="A26" s="3572" t="s">
        <v>5269</v>
      </c>
      <c r="B26" s="3573"/>
      <c r="C26" s="3573"/>
      <c r="D26" s="3573"/>
      <c r="E26" s="3574"/>
      <c r="F26" s="3578" t="s">
        <v>1166</v>
      </c>
      <c r="G26" s="3578"/>
      <c r="H26" s="3439" t="s">
        <v>280</v>
      </c>
      <c r="I26" s="3552"/>
      <c r="J26" s="3439" t="s">
        <v>5268</v>
      </c>
      <c r="K26" s="3441"/>
    </row>
    <row r="27" spans="1:18" ht="36" customHeight="1">
      <c r="A27" s="3572" t="s">
        <v>5270</v>
      </c>
      <c r="B27" s="3573"/>
      <c r="C27" s="3573"/>
      <c r="D27" s="3573"/>
      <c r="E27" s="3574"/>
      <c r="F27" s="3578" t="s">
        <v>1166</v>
      </c>
      <c r="G27" s="3578"/>
      <c r="H27" s="3439" t="s">
        <v>280</v>
      </c>
      <c r="I27" s="3552"/>
      <c r="J27" s="3439" t="s">
        <v>5268</v>
      </c>
      <c r="K27" s="3441"/>
    </row>
    <row r="28" spans="1:18" ht="35.25" customHeight="1">
      <c r="A28" s="3572" t="s">
        <v>5271</v>
      </c>
      <c r="B28" s="3573"/>
      <c r="C28" s="3573"/>
      <c r="D28" s="3573"/>
      <c r="E28" s="3574"/>
      <c r="F28" s="3578" t="s">
        <v>1166</v>
      </c>
      <c r="G28" s="3578"/>
      <c r="H28" s="3439" t="s">
        <v>280</v>
      </c>
      <c r="I28" s="3552"/>
      <c r="J28" s="3439" t="s">
        <v>5268</v>
      </c>
      <c r="K28" s="3441"/>
    </row>
    <row r="29" spans="1:18" ht="28.5" customHeight="1">
      <c r="A29" s="3572" t="s">
        <v>5272</v>
      </c>
      <c r="B29" s="3573"/>
      <c r="C29" s="3573"/>
      <c r="D29" s="3573"/>
      <c r="E29" s="3574"/>
      <c r="F29" s="3578" t="s">
        <v>1166</v>
      </c>
      <c r="G29" s="3578"/>
      <c r="H29" s="3439" t="s">
        <v>5273</v>
      </c>
      <c r="I29" s="3552"/>
      <c r="J29" s="3581" t="s">
        <v>5274</v>
      </c>
      <c r="K29" s="3582"/>
    </row>
    <row r="30" spans="1:18" ht="35.25" customHeight="1">
      <c r="A30" s="3572" t="s">
        <v>5275</v>
      </c>
      <c r="B30" s="3573"/>
      <c r="C30" s="3573"/>
      <c r="D30" s="3573"/>
      <c r="E30" s="3574"/>
      <c r="F30" s="3578" t="s">
        <v>1166</v>
      </c>
      <c r="G30" s="3578"/>
      <c r="H30" s="3439" t="s">
        <v>5273</v>
      </c>
      <c r="I30" s="3552"/>
      <c r="J30" s="3581" t="s">
        <v>5274</v>
      </c>
      <c r="K30" s="3582"/>
    </row>
    <row r="31" spans="1:18" ht="35.25" customHeight="1">
      <c r="A31" s="3572" t="s">
        <v>5276</v>
      </c>
      <c r="B31" s="3573"/>
      <c r="C31" s="3573"/>
      <c r="D31" s="3573"/>
      <c r="E31" s="3574"/>
      <c r="F31" s="3578" t="s">
        <v>1166</v>
      </c>
      <c r="G31" s="3578"/>
      <c r="H31" s="3439" t="s">
        <v>5273</v>
      </c>
      <c r="I31" s="3552"/>
      <c r="J31" s="3581" t="s">
        <v>5274</v>
      </c>
      <c r="K31" s="3582"/>
    </row>
    <row r="32" spans="1:18" ht="35.25" customHeight="1">
      <c r="A32" s="3572" t="s">
        <v>5277</v>
      </c>
      <c r="B32" s="3573"/>
      <c r="C32" s="3573"/>
      <c r="D32" s="3573"/>
      <c r="E32" s="3574"/>
      <c r="F32" s="3578" t="s">
        <v>1166</v>
      </c>
      <c r="G32" s="3578"/>
      <c r="H32" s="3439" t="s">
        <v>5273</v>
      </c>
      <c r="I32" s="3552"/>
      <c r="J32" s="3581" t="s">
        <v>5274</v>
      </c>
      <c r="K32" s="3582"/>
    </row>
    <row r="33" spans="1:11" ht="24.75" customHeight="1">
      <c r="A33" s="3572" t="s">
        <v>5278</v>
      </c>
      <c r="B33" s="3573"/>
      <c r="C33" s="3573"/>
      <c r="D33" s="3573"/>
      <c r="E33" s="3574"/>
      <c r="F33" s="3578" t="s">
        <v>1166</v>
      </c>
      <c r="G33" s="3578"/>
      <c r="H33" s="3439" t="s">
        <v>5273</v>
      </c>
      <c r="I33" s="3552"/>
      <c r="J33" s="3581" t="s">
        <v>5274</v>
      </c>
      <c r="K33" s="3582"/>
    </row>
    <row r="34" spans="1:11" ht="64.5" customHeight="1">
      <c r="A34" s="3572" t="s">
        <v>5279</v>
      </c>
      <c r="B34" s="3573"/>
      <c r="C34" s="3573"/>
      <c r="D34" s="3573"/>
      <c r="E34" s="3574"/>
      <c r="F34" s="3578" t="s">
        <v>1166</v>
      </c>
      <c r="G34" s="3578"/>
      <c r="H34" s="3439" t="s">
        <v>5273</v>
      </c>
      <c r="I34" s="3552"/>
      <c r="J34" s="3581" t="s">
        <v>5274</v>
      </c>
      <c r="K34" s="3582"/>
    </row>
    <row r="35" spans="1:11" ht="33" customHeight="1">
      <c r="A35" s="3572" t="s">
        <v>5280</v>
      </c>
      <c r="B35" s="3573"/>
      <c r="C35" s="3573"/>
      <c r="D35" s="3573"/>
      <c r="E35" s="3574"/>
      <c r="F35" s="3578" t="s">
        <v>1166</v>
      </c>
      <c r="G35" s="3578"/>
      <c r="H35" s="3439" t="s">
        <v>1099</v>
      </c>
      <c r="I35" s="3552"/>
      <c r="J35" s="3439" t="s">
        <v>5281</v>
      </c>
      <c r="K35" s="3441"/>
    </row>
    <row r="36" spans="1:11" ht="25.5" customHeight="1">
      <c r="A36" s="3572" t="s">
        <v>5282</v>
      </c>
      <c r="B36" s="3573"/>
      <c r="C36" s="3573"/>
      <c r="D36" s="3573"/>
      <c r="E36" s="3574"/>
      <c r="F36" s="3578" t="s">
        <v>1166</v>
      </c>
      <c r="G36" s="3578"/>
      <c r="H36" s="3439" t="s">
        <v>1099</v>
      </c>
      <c r="I36" s="3552"/>
      <c r="J36" s="3439" t="s">
        <v>5281</v>
      </c>
      <c r="K36" s="3441"/>
    </row>
    <row r="37" spans="1:11" ht="34.5" customHeight="1">
      <c r="A37" s="3572" t="s">
        <v>5283</v>
      </c>
      <c r="B37" s="3573"/>
      <c r="C37" s="3573"/>
      <c r="D37" s="3573"/>
      <c r="E37" s="3574"/>
      <c r="F37" s="1479" t="s">
        <v>1166</v>
      </c>
      <c r="G37" s="1479"/>
      <c r="H37" s="3439" t="s">
        <v>5273</v>
      </c>
      <c r="I37" s="3552"/>
      <c r="J37" s="3581" t="s">
        <v>5274</v>
      </c>
      <c r="K37" s="3582"/>
    </row>
    <row r="38" spans="1:11" ht="72.75" customHeight="1">
      <c r="A38" s="3572" t="s">
        <v>5284</v>
      </c>
      <c r="B38" s="3573"/>
      <c r="C38" s="3573"/>
      <c r="D38" s="3573"/>
      <c r="E38" s="3574"/>
      <c r="F38" s="3583" t="s">
        <v>179</v>
      </c>
      <c r="G38" s="3584"/>
      <c r="H38" s="3439" t="s">
        <v>3663</v>
      </c>
      <c r="I38" s="3552"/>
      <c r="J38" s="3439" t="s">
        <v>5285</v>
      </c>
      <c r="K38" s="3441"/>
    </row>
    <row r="39" spans="1:11" ht="50.25" customHeight="1">
      <c r="A39" s="3586" t="s">
        <v>5286</v>
      </c>
      <c r="B39" s="3587"/>
      <c r="C39" s="3587"/>
      <c r="D39" s="3587"/>
      <c r="E39" s="3587"/>
      <c r="F39" s="3583" t="s">
        <v>179</v>
      </c>
      <c r="G39" s="3584"/>
      <c r="H39" s="3581" t="s">
        <v>3663</v>
      </c>
      <c r="I39" s="3581"/>
      <c r="J39" s="3439" t="s">
        <v>5285</v>
      </c>
      <c r="K39" s="3441"/>
    </row>
    <row r="40" spans="1:11" ht="51" customHeight="1">
      <c r="A40" s="3588" t="s">
        <v>5287</v>
      </c>
      <c r="B40" s="3589"/>
      <c r="C40" s="3589"/>
      <c r="D40" s="3589"/>
      <c r="E40" s="3589"/>
      <c r="F40" s="3583" t="s">
        <v>179</v>
      </c>
      <c r="G40" s="3584"/>
      <c r="H40" s="3581" t="s">
        <v>3663</v>
      </c>
      <c r="I40" s="3581"/>
      <c r="J40" s="3439" t="s">
        <v>5285</v>
      </c>
      <c r="K40" s="3441"/>
    </row>
    <row r="41" spans="1:11" ht="52.5" customHeight="1">
      <c r="A41" s="3588" t="s">
        <v>5288</v>
      </c>
      <c r="B41" s="3589"/>
      <c r="C41" s="3589"/>
      <c r="D41" s="3589"/>
      <c r="E41" s="3589"/>
      <c r="F41" s="3583" t="s">
        <v>179</v>
      </c>
      <c r="G41" s="3584"/>
      <c r="H41" s="3581" t="s">
        <v>3663</v>
      </c>
      <c r="I41" s="3581"/>
      <c r="J41" s="3439" t="s">
        <v>5285</v>
      </c>
      <c r="K41" s="3441"/>
    </row>
    <row r="42" spans="1:11" ht="50.25" customHeight="1">
      <c r="A42" s="3572" t="s">
        <v>5289</v>
      </c>
      <c r="B42" s="3573"/>
      <c r="C42" s="3573"/>
      <c r="D42" s="3573"/>
      <c r="E42" s="3574"/>
      <c r="F42" s="3583" t="s">
        <v>179</v>
      </c>
      <c r="G42" s="3584"/>
      <c r="H42" s="3581" t="s">
        <v>3663</v>
      </c>
      <c r="I42" s="3581"/>
      <c r="J42" s="3439" t="s">
        <v>5285</v>
      </c>
      <c r="K42" s="3441"/>
    </row>
    <row r="43" spans="1:11" ht="48.75" customHeight="1">
      <c r="A43" s="3572" t="s">
        <v>5290</v>
      </c>
      <c r="B43" s="3573"/>
      <c r="C43" s="3573"/>
      <c r="D43" s="3573"/>
      <c r="E43" s="3574"/>
      <c r="F43" s="3583" t="s">
        <v>179</v>
      </c>
      <c r="G43" s="3584"/>
      <c r="H43" s="3581" t="s">
        <v>3663</v>
      </c>
      <c r="I43" s="3581"/>
      <c r="J43" s="3439" t="s">
        <v>5285</v>
      </c>
      <c r="K43" s="3441"/>
    </row>
    <row r="44" spans="1:11" ht="46.5" customHeight="1">
      <c r="A44" s="3572" t="s">
        <v>5291</v>
      </c>
      <c r="B44" s="3573"/>
      <c r="C44" s="3573"/>
      <c r="D44" s="3573"/>
      <c r="E44" s="3574"/>
      <c r="F44" s="3583" t="s">
        <v>179</v>
      </c>
      <c r="G44" s="3584"/>
      <c r="H44" s="3581" t="s">
        <v>3663</v>
      </c>
      <c r="I44" s="3581"/>
      <c r="J44" s="3439" t="s">
        <v>5285</v>
      </c>
      <c r="K44" s="3441"/>
    </row>
    <row r="45" spans="1:11" ht="51" customHeight="1">
      <c r="A45" s="3572" t="s">
        <v>5292</v>
      </c>
      <c r="B45" s="3573"/>
      <c r="C45" s="3573"/>
      <c r="D45" s="3573"/>
      <c r="E45" s="3574"/>
      <c r="F45" s="3583" t="s">
        <v>179</v>
      </c>
      <c r="G45" s="3584"/>
      <c r="H45" s="3581" t="s">
        <v>3663</v>
      </c>
      <c r="I45" s="3581"/>
      <c r="J45" s="3439" t="s">
        <v>5285</v>
      </c>
      <c r="K45" s="3441"/>
    </row>
    <row r="46" spans="1:11" ht="93.75" customHeight="1">
      <c r="A46" s="3572" t="s">
        <v>5293</v>
      </c>
      <c r="B46" s="3573"/>
      <c r="C46" s="3573"/>
      <c r="D46" s="3573"/>
      <c r="E46" s="3574"/>
      <c r="F46" s="3583" t="s">
        <v>179</v>
      </c>
      <c r="G46" s="3584"/>
      <c r="H46" s="3581" t="s">
        <v>3663</v>
      </c>
      <c r="I46" s="3581"/>
      <c r="J46" s="3439" t="s">
        <v>5285</v>
      </c>
      <c r="K46" s="3441"/>
    </row>
    <row r="47" spans="1:11" ht="66" customHeight="1">
      <c r="A47" s="3572" t="s">
        <v>5294</v>
      </c>
      <c r="B47" s="3573"/>
      <c r="C47" s="3573"/>
      <c r="D47" s="3573"/>
      <c r="E47" s="3574"/>
      <c r="F47" s="3583" t="s">
        <v>179</v>
      </c>
      <c r="G47" s="3584"/>
      <c r="H47" s="3581" t="s">
        <v>3663</v>
      </c>
      <c r="I47" s="3581"/>
      <c r="J47" s="3439" t="s">
        <v>5285</v>
      </c>
      <c r="K47" s="3441"/>
    </row>
    <row r="48" spans="1:11" ht="49.5" customHeight="1">
      <c r="A48" s="3572" t="s">
        <v>5295</v>
      </c>
      <c r="B48" s="3573"/>
      <c r="C48" s="3573"/>
      <c r="D48" s="3573"/>
      <c r="E48" s="3574"/>
      <c r="F48" s="3583" t="s">
        <v>179</v>
      </c>
      <c r="G48" s="3584"/>
      <c r="H48" s="3581" t="s">
        <v>3663</v>
      </c>
      <c r="I48" s="3581"/>
      <c r="J48" s="3439" t="s">
        <v>5285</v>
      </c>
      <c r="K48" s="3441"/>
    </row>
    <row r="49" spans="1:11" ht="47.25" customHeight="1">
      <c r="A49" s="3572" t="s">
        <v>5296</v>
      </c>
      <c r="B49" s="3573"/>
      <c r="C49" s="3573"/>
      <c r="D49" s="3573"/>
      <c r="E49" s="3574"/>
      <c r="F49" s="3583" t="s">
        <v>179</v>
      </c>
      <c r="G49" s="3584"/>
      <c r="H49" s="3581" t="s">
        <v>3663</v>
      </c>
      <c r="I49" s="3581"/>
      <c r="J49" s="3439" t="s">
        <v>5285</v>
      </c>
      <c r="K49" s="3441"/>
    </row>
    <row r="50" spans="1:11" ht="48.75" customHeight="1">
      <c r="A50" s="3572" t="s">
        <v>5297</v>
      </c>
      <c r="B50" s="3573"/>
      <c r="C50" s="3573"/>
      <c r="D50" s="3573"/>
      <c r="E50" s="3574"/>
      <c r="F50" s="3583" t="s">
        <v>179</v>
      </c>
      <c r="G50" s="3584"/>
      <c r="H50" s="3581" t="s">
        <v>3663</v>
      </c>
      <c r="I50" s="3581"/>
      <c r="J50" s="3439" t="s">
        <v>5285</v>
      </c>
      <c r="K50" s="3441"/>
    </row>
    <row r="51" spans="1:11" ht="47.25" customHeight="1">
      <c r="A51" s="3572" t="s">
        <v>5298</v>
      </c>
      <c r="B51" s="3573"/>
      <c r="C51" s="3573"/>
      <c r="D51" s="3573"/>
      <c r="E51" s="3574"/>
      <c r="F51" s="3583" t="s">
        <v>179</v>
      </c>
      <c r="G51" s="3584"/>
      <c r="H51" s="3581" t="s">
        <v>3663</v>
      </c>
      <c r="I51" s="3581"/>
      <c r="J51" s="3439" t="s">
        <v>5285</v>
      </c>
      <c r="K51" s="3441"/>
    </row>
    <row r="52" spans="1:11" ht="37.5" customHeight="1" thickBot="1">
      <c r="A52" s="1224" t="s">
        <v>5299</v>
      </c>
      <c r="B52" s="3580"/>
      <c r="C52" s="3580"/>
      <c r="D52" s="3580"/>
      <c r="E52" s="3580"/>
      <c r="F52" s="3593" t="s">
        <v>179</v>
      </c>
      <c r="G52" s="3593"/>
      <c r="H52" s="3591" t="s">
        <v>5300</v>
      </c>
      <c r="I52" s="3591"/>
      <c r="J52" s="3591" t="s">
        <v>5301</v>
      </c>
      <c r="K52" s="3592"/>
    </row>
    <row r="53" spans="1:11" ht="24.75" customHeight="1">
      <c r="A53" s="3454" t="s">
        <v>203</v>
      </c>
      <c r="B53" s="3455"/>
      <c r="C53" s="3456" t="s">
        <v>5302</v>
      </c>
      <c r="D53" s="3456"/>
      <c r="E53" s="3456"/>
      <c r="F53" s="3456"/>
      <c r="G53" s="3456"/>
      <c r="H53" s="3456"/>
      <c r="I53" s="3456"/>
      <c r="J53" s="3456"/>
      <c r="K53" s="3457"/>
    </row>
    <row r="54" spans="1:11" ht="24" customHeight="1" thickBot="1">
      <c r="A54" s="1239"/>
      <c r="B54" s="1240"/>
      <c r="C54" s="3573" t="s">
        <v>2716</v>
      </c>
      <c r="D54" s="3573"/>
      <c r="E54" s="3573"/>
      <c r="F54" s="3573"/>
      <c r="G54" s="3573"/>
      <c r="H54" s="3573"/>
      <c r="I54" s="3573"/>
      <c r="J54" s="3573"/>
      <c r="K54" s="3590"/>
    </row>
    <row r="55" spans="1:11" ht="241.5" customHeight="1" thickBot="1">
      <c r="A55" s="3449" t="s">
        <v>207</v>
      </c>
      <c r="B55" s="3450"/>
      <c r="C55" s="3451" t="s">
        <v>5303</v>
      </c>
      <c r="D55" s="3452"/>
      <c r="E55" s="3452"/>
      <c r="F55" s="3452"/>
      <c r="G55" s="3452"/>
      <c r="H55" s="3452"/>
      <c r="I55" s="3452"/>
      <c r="J55" s="3452"/>
      <c r="K55" s="3453"/>
    </row>
    <row r="56" spans="1:11" ht="31.5" customHeight="1">
      <c r="A56" s="3454" t="s">
        <v>209</v>
      </c>
      <c r="B56" s="3455"/>
      <c r="C56" s="3525" t="s">
        <v>5304</v>
      </c>
      <c r="D56" s="3525"/>
      <c r="E56" s="3525"/>
      <c r="F56" s="3525"/>
      <c r="G56" s="3525"/>
      <c r="H56" s="3525"/>
      <c r="I56" s="3525"/>
      <c r="J56" s="3525"/>
      <c r="K56" s="3526"/>
    </row>
    <row r="57" spans="1:11" ht="32.25" customHeight="1">
      <c r="A57" s="1237"/>
      <c r="B57" s="1238"/>
      <c r="C57" s="3556" t="s">
        <v>5305</v>
      </c>
      <c r="D57" s="3556"/>
      <c r="E57" s="3556"/>
      <c r="F57" s="3556"/>
      <c r="G57" s="3556"/>
      <c r="H57" s="3556"/>
      <c r="I57" s="3556"/>
      <c r="J57" s="3556"/>
      <c r="K57" s="3557"/>
    </row>
    <row r="58" spans="1:11" ht="33.75" customHeight="1">
      <c r="A58" s="1237"/>
      <c r="B58" s="1238"/>
      <c r="C58" s="3556" t="s">
        <v>5306</v>
      </c>
      <c r="D58" s="3556"/>
      <c r="E58" s="3556"/>
      <c r="F58" s="3556"/>
      <c r="G58" s="3556"/>
      <c r="H58" s="3556"/>
      <c r="I58" s="3556"/>
      <c r="J58" s="3556"/>
      <c r="K58" s="3557"/>
    </row>
    <row r="59" spans="1:11" ht="33" customHeight="1">
      <c r="A59" s="1237"/>
      <c r="B59" s="1238"/>
      <c r="C59" s="3556" t="s">
        <v>5307</v>
      </c>
      <c r="D59" s="3556"/>
      <c r="E59" s="3556"/>
      <c r="F59" s="3556"/>
      <c r="G59" s="3556"/>
      <c r="H59" s="3556"/>
      <c r="I59" s="3556"/>
      <c r="J59" s="3556"/>
      <c r="K59" s="3557"/>
    </row>
    <row r="60" spans="1:11" ht="36.75" customHeight="1" thickBot="1">
      <c r="A60" s="1239"/>
      <c r="B60" s="1240"/>
      <c r="C60" s="3585" t="s">
        <v>5308</v>
      </c>
      <c r="D60" s="3585"/>
      <c r="E60" s="3585"/>
      <c r="F60" s="3585"/>
      <c r="G60" s="3585"/>
      <c r="H60" s="3585"/>
      <c r="I60" s="3585"/>
      <c r="J60" s="3585"/>
      <c r="K60" s="3549"/>
    </row>
    <row r="61" spans="1:11" ht="22.5" customHeight="1">
      <c r="A61" s="3445" t="s">
        <v>213</v>
      </c>
      <c r="B61" s="3446"/>
      <c r="C61" s="3544" t="s">
        <v>2723</v>
      </c>
      <c r="D61" s="3545"/>
      <c r="E61" s="3545"/>
      <c r="F61" s="3545"/>
      <c r="G61" s="3545"/>
      <c r="H61" s="3545"/>
      <c r="I61" s="3545"/>
      <c r="J61" s="3545"/>
      <c r="K61" s="3546"/>
    </row>
    <row r="62" spans="1:11" ht="33.75" customHeight="1">
      <c r="A62" s="3558"/>
      <c r="B62" s="3559"/>
      <c r="C62" s="3555" t="s">
        <v>2724</v>
      </c>
      <c r="D62" s="3553"/>
      <c r="E62" s="3553"/>
      <c r="F62" s="3553"/>
      <c r="G62" s="3553"/>
      <c r="H62" s="3553"/>
      <c r="I62" s="3553"/>
      <c r="J62" s="3553"/>
      <c r="K62" s="3554"/>
    </row>
    <row r="63" spans="1:11" ht="21.75" customHeight="1">
      <c r="A63" s="3558"/>
      <c r="B63" s="3559"/>
      <c r="C63" s="3552" t="s">
        <v>2725</v>
      </c>
      <c r="D63" s="3553"/>
      <c r="E63" s="3553"/>
      <c r="F63" s="3553"/>
      <c r="G63" s="3553"/>
      <c r="H63" s="3553"/>
      <c r="I63" s="3553"/>
      <c r="J63" s="3553"/>
      <c r="K63" s="3554"/>
    </row>
    <row r="64" spans="1:11" ht="21.6" customHeight="1">
      <c r="A64" s="3558"/>
      <c r="B64" s="3559"/>
      <c r="C64" s="3552" t="s">
        <v>2726</v>
      </c>
      <c r="D64" s="3553"/>
      <c r="E64" s="3553"/>
      <c r="F64" s="3553"/>
      <c r="G64" s="3553"/>
      <c r="H64" s="3553"/>
      <c r="I64" s="3553"/>
      <c r="J64" s="3553"/>
      <c r="K64" s="3554"/>
    </row>
    <row r="65" spans="1:12" ht="21.75" customHeight="1">
      <c r="A65" s="3558"/>
      <c r="B65" s="3559"/>
      <c r="C65" s="3552" t="s">
        <v>2727</v>
      </c>
      <c r="D65" s="3553"/>
      <c r="E65" s="3553"/>
      <c r="F65" s="3553"/>
      <c r="G65" s="3553"/>
      <c r="H65" s="3553"/>
      <c r="I65" s="3553"/>
      <c r="J65" s="3553"/>
      <c r="K65" s="3554"/>
    </row>
    <row r="66" spans="1:12" ht="21" customHeight="1">
      <c r="A66" s="3558"/>
      <c r="B66" s="3559"/>
      <c r="C66" s="3555" t="s">
        <v>5309</v>
      </c>
      <c r="D66" s="3553"/>
      <c r="E66" s="3553"/>
      <c r="F66" s="3553"/>
      <c r="G66" s="3553"/>
      <c r="H66" s="3553"/>
      <c r="I66" s="3553"/>
      <c r="J66" s="3553"/>
      <c r="K66" s="3554"/>
    </row>
    <row r="67" spans="1:12" ht="33" customHeight="1">
      <c r="A67" s="3558"/>
      <c r="B67" s="3559"/>
      <c r="C67" s="3555" t="s">
        <v>5310</v>
      </c>
      <c r="D67" s="3553"/>
      <c r="E67" s="3553"/>
      <c r="F67" s="3553"/>
      <c r="G67" s="3553"/>
      <c r="H67" s="3553"/>
      <c r="I67" s="3553"/>
      <c r="J67" s="3553"/>
      <c r="K67" s="3554"/>
    </row>
    <row r="68" spans="1:12" ht="31.5" customHeight="1" thickBot="1">
      <c r="A68" s="3558"/>
      <c r="B68" s="3559"/>
      <c r="C68" s="3552" t="s">
        <v>2730</v>
      </c>
      <c r="D68" s="3553"/>
      <c r="E68" s="3553"/>
      <c r="F68" s="3553"/>
      <c r="G68" s="3553"/>
      <c r="H68" s="3553"/>
      <c r="I68" s="3553"/>
      <c r="J68" s="3553"/>
      <c r="K68" s="3554"/>
    </row>
    <row r="69" spans="1:12" ht="15.75" thickBot="1">
      <c r="A69" s="3541" t="s">
        <v>223</v>
      </c>
      <c r="B69" s="3542"/>
      <c r="C69" s="3542"/>
      <c r="D69" s="3542"/>
      <c r="E69" s="3542"/>
      <c r="F69" s="3542"/>
      <c r="G69" s="3542"/>
      <c r="H69" s="3542"/>
      <c r="I69" s="3542"/>
      <c r="J69" s="3542"/>
      <c r="K69" s="3543"/>
    </row>
    <row r="70" spans="1:12">
      <c r="A70" s="422" t="s">
        <v>224</v>
      </c>
      <c r="B70" s="423"/>
      <c r="C70" s="423"/>
      <c r="D70" s="423"/>
      <c r="E70" s="423"/>
      <c r="F70" s="3529">
        <v>60</v>
      </c>
      <c r="G70" s="3530"/>
      <c r="H70" s="3530"/>
      <c r="I70" s="3530"/>
      <c r="J70" s="3530"/>
      <c r="K70" s="3531"/>
      <c r="L70" s="19" t="s">
        <v>225</v>
      </c>
    </row>
    <row r="71" spans="1:12">
      <c r="A71" s="426" t="s">
        <v>226</v>
      </c>
      <c r="B71" s="427"/>
      <c r="C71" s="427"/>
      <c r="D71" s="427"/>
      <c r="E71" s="427"/>
      <c r="F71" s="3560">
        <v>40</v>
      </c>
      <c r="G71" s="3561"/>
      <c r="H71" s="3561"/>
      <c r="I71" s="3561"/>
      <c r="J71" s="3561"/>
      <c r="K71" s="3562"/>
      <c r="L71" s="19" t="s">
        <v>227</v>
      </c>
    </row>
    <row r="72" spans="1:12" ht="15.75" thickBot="1">
      <c r="A72" s="1519" t="s">
        <v>228</v>
      </c>
      <c r="B72" s="3550"/>
      <c r="C72" s="3550"/>
      <c r="D72" s="3550"/>
      <c r="E72" s="3515"/>
      <c r="F72" s="3535" t="s">
        <v>5311</v>
      </c>
      <c r="G72" s="3563"/>
      <c r="H72" s="3563"/>
      <c r="I72" s="3563"/>
      <c r="J72" s="3563"/>
      <c r="K72" s="3537"/>
    </row>
    <row r="73" spans="1:12" ht="31.5" customHeight="1">
      <c r="A73" s="3454" t="s">
        <v>230</v>
      </c>
      <c r="B73" s="3538"/>
      <c r="C73" s="3538"/>
      <c r="D73" s="3538"/>
      <c r="E73" s="3539"/>
      <c r="F73" s="3516" t="s">
        <v>5312</v>
      </c>
      <c r="G73" s="3517"/>
      <c r="H73" s="3517"/>
      <c r="I73" s="3517"/>
      <c r="J73" s="3517"/>
      <c r="K73" s="3518"/>
    </row>
    <row r="74" spans="1:12" ht="32.450000000000003" customHeight="1">
      <c r="A74" s="1237"/>
      <c r="B74" s="1504"/>
      <c r="C74" s="1504"/>
      <c r="D74" s="1504"/>
      <c r="E74" s="1505"/>
      <c r="F74" s="3442" t="s">
        <v>5313</v>
      </c>
      <c r="G74" s="3523"/>
      <c r="H74" s="3523"/>
      <c r="I74" s="3523"/>
      <c r="J74" s="3523"/>
      <c r="K74" s="3441"/>
    </row>
    <row r="75" spans="1:12" ht="36" customHeight="1" thickBot="1">
      <c r="A75" s="1239"/>
      <c r="B75" s="1295"/>
      <c r="C75" s="1295"/>
      <c r="D75" s="1295"/>
      <c r="E75" s="3540"/>
      <c r="F75" s="3519" t="s">
        <v>2733</v>
      </c>
      <c r="G75" s="3551"/>
      <c r="H75" s="3551"/>
      <c r="I75" s="3551"/>
      <c r="J75" s="3551"/>
      <c r="K75" s="3521"/>
    </row>
  </sheetData>
  <mergeCells count="199">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A30:E30"/>
    <mergeCell ref="F30:G30"/>
    <mergeCell ref="H30:I30"/>
    <mergeCell ref="J30:K30"/>
    <mergeCell ref="A38:E38"/>
    <mergeCell ref="F38:G38"/>
    <mergeCell ref="H38:I38"/>
    <mergeCell ref="J38:K38"/>
    <mergeCell ref="A36:E36"/>
    <mergeCell ref="F36:G36"/>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I1" sqref="I1:K1"/>
    </sheetView>
  </sheetViews>
  <sheetFormatPr defaultColWidth="9.140625" defaultRowHeight="15"/>
  <cols>
    <col min="1" max="4" width="9.140625" style="19"/>
    <col min="5" max="5" width="9.28515625" style="19" customWidth="1"/>
    <col min="6" max="7" width="9.140625" style="19"/>
    <col min="8" max="8" width="8" style="19" customWidth="1"/>
    <col min="9" max="9" width="8.85546875" style="19" customWidth="1"/>
    <col min="10" max="10" width="7.42578125" style="19" customWidth="1"/>
    <col min="11" max="11" width="9.5703125" style="19" customWidth="1"/>
    <col min="12" max="16" width="9.140625" style="19"/>
    <col min="17" max="17" width="13.85546875" style="19" customWidth="1"/>
    <col min="18" max="16384" width="9.140625" style="19"/>
  </cols>
  <sheetData>
    <row r="1" spans="1:17" ht="33.75" customHeight="1" thickBot="1">
      <c r="A1" s="3492" t="s">
        <v>134</v>
      </c>
      <c r="B1" s="3493"/>
      <c r="C1" s="3493"/>
      <c r="D1" s="3494" t="s">
        <v>135</v>
      </c>
      <c r="E1" s="3495"/>
      <c r="F1" s="3489" t="s">
        <v>136</v>
      </c>
      <c r="G1" s="3490"/>
      <c r="H1" s="3491"/>
      <c r="I1" s="3511" t="s">
        <v>5249</v>
      </c>
      <c r="J1" s="3512"/>
      <c r="K1" s="3497"/>
    </row>
    <row r="2" spans="1:17" ht="33" customHeight="1" thickBot="1">
      <c r="A2" s="3489" t="s">
        <v>138</v>
      </c>
      <c r="B2" s="3490"/>
      <c r="C2" s="3491"/>
      <c r="D2" s="1524" t="s">
        <v>139</v>
      </c>
      <c r="E2" s="1525"/>
      <c r="F2" s="3489" t="s">
        <v>140</v>
      </c>
      <c r="G2" s="3490"/>
      <c r="H2" s="3491"/>
      <c r="I2" s="1534" t="s">
        <v>338</v>
      </c>
      <c r="J2" s="1535"/>
      <c r="K2" s="1536"/>
    </row>
    <row r="3" spans="1:17" ht="15.75" thickBot="1">
      <c r="A3" s="3489" t="s">
        <v>142</v>
      </c>
      <c r="B3" s="3490"/>
      <c r="C3" s="3491"/>
      <c r="D3" s="3508" t="s">
        <v>5314</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3.75" customHeight="1" thickBot="1">
      <c r="A6" s="3463" t="s">
        <v>154</v>
      </c>
      <c r="B6" s="3464"/>
      <c r="C6" s="3601"/>
      <c r="D6" s="3451" t="s">
        <v>5315</v>
      </c>
      <c r="E6" s="3452"/>
      <c r="F6" s="3452"/>
      <c r="G6" s="3452"/>
      <c r="H6" s="3452"/>
      <c r="I6" s="3452"/>
      <c r="J6" s="3452"/>
      <c r="K6" s="3453"/>
      <c r="L6" s="1261"/>
      <c r="M6" s="1262"/>
      <c r="N6" s="1262"/>
      <c r="O6" s="1262"/>
      <c r="P6" s="1262"/>
      <c r="Q6" s="1262"/>
    </row>
    <row r="7" spans="1:17" ht="157.5" customHeight="1" thickBot="1">
      <c r="A7" s="3484" t="s">
        <v>156</v>
      </c>
      <c r="B7" s="3485"/>
      <c r="C7" s="3485"/>
      <c r="D7" s="3477" t="s">
        <v>5316</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39" customHeight="1">
      <c r="A9" s="3486" t="s">
        <v>159</v>
      </c>
      <c r="B9" s="3487"/>
      <c r="C9" s="3488"/>
      <c r="D9" s="2096" t="s">
        <v>5317</v>
      </c>
      <c r="E9" s="1582"/>
      <c r="F9" s="1582"/>
      <c r="G9" s="1582"/>
      <c r="H9" s="1582"/>
      <c r="I9" s="1582"/>
      <c r="J9" s="1582"/>
      <c r="K9" s="1583"/>
    </row>
    <row r="10" spans="1:17" ht="52.5" customHeight="1">
      <c r="A10" s="1258"/>
      <c r="B10" s="1259"/>
      <c r="C10" s="1260"/>
      <c r="D10" s="3597" t="s">
        <v>5318</v>
      </c>
      <c r="E10" s="3597"/>
      <c r="F10" s="3597"/>
      <c r="G10" s="3597"/>
      <c r="H10" s="3597"/>
      <c r="I10" s="3597"/>
      <c r="J10" s="3597"/>
      <c r="K10" s="3596"/>
    </row>
    <row r="11" spans="1:17" ht="49.5" customHeight="1">
      <c r="A11" s="1258"/>
      <c r="B11" s="1259"/>
      <c r="C11" s="1260"/>
      <c r="D11" s="3600" t="s">
        <v>5319</v>
      </c>
      <c r="E11" s="3597"/>
      <c r="F11" s="3597"/>
      <c r="G11" s="3597"/>
      <c r="H11" s="3597"/>
      <c r="I11" s="3597"/>
      <c r="J11" s="3597"/>
      <c r="K11" s="3596"/>
    </row>
    <row r="12" spans="1:17" ht="53.25" customHeight="1">
      <c r="A12" s="1258"/>
      <c r="B12" s="1259"/>
      <c r="C12" s="1260"/>
      <c r="D12" s="3597" t="s">
        <v>5320</v>
      </c>
      <c r="E12" s="3597"/>
      <c r="F12" s="3597"/>
      <c r="G12" s="3597"/>
      <c r="H12" s="3597"/>
      <c r="I12" s="3597"/>
      <c r="J12" s="3597"/>
      <c r="K12" s="3596"/>
    </row>
    <row r="13" spans="1:17" ht="49.5" customHeight="1" thickBot="1">
      <c r="A13" s="1624"/>
      <c r="B13" s="1625"/>
      <c r="C13" s="3599"/>
      <c r="D13" s="3597" t="s">
        <v>5321</v>
      </c>
      <c r="E13" s="3597"/>
      <c r="F13" s="3597"/>
      <c r="G13" s="3597"/>
      <c r="H13" s="3597"/>
      <c r="I13" s="3597"/>
      <c r="J13" s="3597"/>
      <c r="K13" s="3596"/>
      <c r="Q13" s="28"/>
    </row>
    <row r="14" spans="1:17" ht="48.75" customHeight="1">
      <c r="A14" s="3486" t="s">
        <v>162</v>
      </c>
      <c r="B14" s="3487"/>
      <c r="C14" s="3488"/>
      <c r="D14" s="3545" t="s">
        <v>5322</v>
      </c>
      <c r="E14" s="3545"/>
      <c r="F14" s="3545"/>
      <c r="G14" s="3545"/>
      <c r="H14" s="3545"/>
      <c r="I14" s="3545"/>
      <c r="J14" s="3545"/>
      <c r="K14" s="3546"/>
    </row>
    <row r="15" spans="1:17" ht="49.5" customHeight="1">
      <c r="A15" s="1258"/>
      <c r="B15" s="1259"/>
      <c r="C15" s="1260"/>
      <c r="D15" s="3595" t="s">
        <v>5323</v>
      </c>
      <c r="E15" s="3597"/>
      <c r="F15" s="3597"/>
      <c r="G15" s="3597"/>
      <c r="H15" s="3597"/>
      <c r="I15" s="3597"/>
      <c r="J15" s="3597"/>
      <c r="K15" s="3596"/>
    </row>
    <row r="16" spans="1:17" ht="36.75" customHeight="1">
      <c r="A16" s="1258"/>
      <c r="B16" s="1259"/>
      <c r="C16" s="1260"/>
      <c r="D16" s="3570" t="s">
        <v>5324</v>
      </c>
      <c r="E16" s="2774"/>
      <c r="F16" s="2774"/>
      <c r="G16" s="2774"/>
      <c r="H16" s="2774"/>
      <c r="I16" s="2774"/>
      <c r="J16" s="2774"/>
      <c r="K16" s="3571"/>
    </row>
    <row r="17" spans="1:18" ht="54" customHeight="1">
      <c r="A17" s="1258"/>
      <c r="B17" s="1259"/>
      <c r="C17" s="1260"/>
      <c r="D17" s="3595" t="s">
        <v>5325</v>
      </c>
      <c r="E17" s="3597"/>
      <c r="F17" s="3597"/>
      <c r="G17" s="3597"/>
      <c r="H17" s="3597"/>
      <c r="I17" s="3597"/>
      <c r="J17" s="3597"/>
      <c r="K17" s="3596"/>
    </row>
    <row r="18" spans="1:18" ht="84.75" customHeight="1">
      <c r="A18" s="1258"/>
      <c r="B18" s="1259"/>
      <c r="C18" s="1260"/>
      <c r="D18" s="3595" t="s">
        <v>5326</v>
      </c>
      <c r="E18" s="3597"/>
      <c r="F18" s="3597"/>
      <c r="G18" s="3597"/>
      <c r="H18" s="3597"/>
      <c r="I18" s="3597"/>
      <c r="J18" s="3597"/>
      <c r="K18" s="3596"/>
    </row>
    <row r="19" spans="1:18" ht="47.25" customHeight="1">
      <c r="A19" s="1258"/>
      <c r="B19" s="1259"/>
      <c r="C19" s="1260"/>
      <c r="D19" s="3595" t="s">
        <v>5327</v>
      </c>
      <c r="E19" s="3597"/>
      <c r="F19" s="3597"/>
      <c r="G19" s="3597"/>
      <c r="H19" s="3597"/>
      <c r="I19" s="3597"/>
      <c r="J19" s="3597"/>
      <c r="K19" s="3596"/>
    </row>
    <row r="20" spans="1:18" ht="48" customHeight="1">
      <c r="A20" s="1258"/>
      <c r="B20" s="1259"/>
      <c r="C20" s="1260"/>
      <c r="D20" s="3595" t="s">
        <v>5328</v>
      </c>
      <c r="E20" s="3597"/>
      <c r="F20" s="3597"/>
      <c r="G20" s="3597"/>
      <c r="H20" s="3597"/>
      <c r="I20" s="3597"/>
      <c r="J20" s="3597"/>
      <c r="K20" s="3596"/>
    </row>
    <row r="21" spans="1:18" ht="45.75" customHeight="1">
      <c r="A21" s="1258"/>
      <c r="B21" s="1259"/>
      <c r="C21" s="1260"/>
      <c r="D21" s="3595" t="s">
        <v>5329</v>
      </c>
      <c r="E21" s="3597"/>
      <c r="F21" s="3597"/>
      <c r="G21" s="3597"/>
      <c r="H21" s="3597"/>
      <c r="I21" s="3597"/>
      <c r="J21" s="3597"/>
      <c r="K21" s="3596"/>
    </row>
    <row r="22" spans="1:18" ht="23.25" customHeight="1" thickBot="1">
      <c r="A22" s="1258"/>
      <c r="B22" s="1259"/>
      <c r="C22" s="1260"/>
      <c r="D22" s="2109" t="s">
        <v>5330</v>
      </c>
      <c r="E22" s="2106"/>
      <c r="F22" s="2106"/>
      <c r="G22" s="2106"/>
      <c r="H22" s="2106"/>
      <c r="I22" s="2106"/>
      <c r="J22" s="2106"/>
      <c r="K22" s="2107"/>
    </row>
    <row r="23" spans="1:18" ht="78" customHeight="1">
      <c r="A23" s="3486" t="s">
        <v>165</v>
      </c>
      <c r="B23" s="3487"/>
      <c r="C23" s="3488"/>
      <c r="D23" s="3575" t="s">
        <v>5331</v>
      </c>
      <c r="E23" s="3576"/>
      <c r="F23" s="3576"/>
      <c r="G23" s="3576"/>
      <c r="H23" s="3576"/>
      <c r="I23" s="3576"/>
      <c r="J23" s="3576"/>
      <c r="K23" s="3577"/>
    </row>
    <row r="24" spans="1:18" ht="49.5" customHeight="1">
      <c r="A24" s="1258"/>
      <c r="B24" s="1259"/>
      <c r="C24" s="1260"/>
      <c r="D24" s="3598" t="s">
        <v>5332</v>
      </c>
      <c r="E24" s="3597"/>
      <c r="F24" s="3597"/>
      <c r="G24" s="3597"/>
      <c r="H24" s="3597"/>
      <c r="I24" s="3597"/>
      <c r="J24" s="3597"/>
      <c r="K24" s="3596"/>
    </row>
    <row r="25" spans="1:18" ht="48.75" customHeight="1">
      <c r="A25" s="1258"/>
      <c r="B25" s="1259"/>
      <c r="C25" s="1260"/>
      <c r="D25" s="3598" t="s">
        <v>5333</v>
      </c>
      <c r="E25" s="3597"/>
      <c r="F25" s="3597"/>
      <c r="G25" s="3597"/>
      <c r="H25" s="3597"/>
      <c r="I25" s="3597"/>
      <c r="J25" s="3597"/>
      <c r="K25" s="3596"/>
    </row>
    <row r="26" spans="1:18" ht="36.75" customHeight="1" thickBot="1">
      <c r="A26" s="1258"/>
      <c r="B26" s="1259"/>
      <c r="C26" s="1260"/>
      <c r="D26" s="3598" t="s">
        <v>5334</v>
      </c>
      <c r="E26" s="3597"/>
      <c r="F26" s="3597"/>
      <c r="G26" s="3597"/>
      <c r="H26" s="3597"/>
      <c r="I26" s="3597"/>
      <c r="J26" s="3597"/>
      <c r="K26" s="3596"/>
    </row>
    <row r="27" spans="1:18" ht="78" customHeight="1" thickBot="1">
      <c r="A27" s="3449" t="s">
        <v>167</v>
      </c>
      <c r="B27" s="3465"/>
      <c r="C27" s="3466"/>
      <c r="D27" s="3513" t="s">
        <v>5335</v>
      </c>
      <c r="E27" s="3452"/>
      <c r="F27" s="3452"/>
      <c r="G27" s="3452"/>
      <c r="H27" s="3452"/>
      <c r="I27" s="3452"/>
      <c r="J27" s="3452"/>
      <c r="K27" s="3453"/>
      <c r="L27" s="1262" t="s">
        <v>169</v>
      </c>
      <c r="M27" s="1262"/>
      <c r="N27" s="1262"/>
      <c r="O27" s="1262"/>
      <c r="P27" s="1262"/>
      <c r="Q27" s="1262"/>
      <c r="R27" s="1262"/>
    </row>
    <row r="28" spans="1:18" ht="19.149999999999999" customHeight="1" thickBot="1">
      <c r="A28" s="420" t="s">
        <v>170</v>
      </c>
      <c r="B28" s="421"/>
      <c r="C28" s="421"/>
      <c r="D28" s="3513" t="s">
        <v>171</v>
      </c>
      <c r="E28" s="3452"/>
      <c r="F28" s="3452"/>
      <c r="G28" s="3452"/>
      <c r="H28" s="3452"/>
      <c r="I28" s="3452"/>
      <c r="J28" s="3452"/>
      <c r="K28" s="3453"/>
      <c r="L28" s="1283" t="s">
        <v>172</v>
      </c>
      <c r="M28" s="1283"/>
      <c r="N28" s="1283"/>
      <c r="O28" s="1283"/>
      <c r="P28" s="1283"/>
      <c r="Q28" s="1283"/>
      <c r="R28" s="1283"/>
    </row>
    <row r="29" spans="1:18" ht="50.45" customHeight="1" thickBot="1">
      <c r="A29" s="3498" t="s">
        <v>173</v>
      </c>
      <c r="B29" s="3499"/>
      <c r="C29" s="3499"/>
      <c r="D29" s="3499"/>
      <c r="E29" s="3499"/>
      <c r="F29" s="3470" t="s">
        <v>174</v>
      </c>
      <c r="G29" s="3470"/>
      <c r="H29" s="3470" t="s">
        <v>175</v>
      </c>
      <c r="I29" s="3470"/>
      <c r="J29" s="3470" t="s">
        <v>176</v>
      </c>
      <c r="K29" s="3471"/>
      <c r="L29" s="1261" t="s">
        <v>177</v>
      </c>
      <c r="M29" s="1262"/>
      <c r="N29" s="1262"/>
      <c r="O29" s="1262"/>
      <c r="P29" s="1262"/>
      <c r="Q29" s="1262"/>
      <c r="R29" s="1262"/>
    </row>
    <row r="30" spans="1:18" ht="66" customHeight="1">
      <c r="A30" s="3482" t="s">
        <v>5336</v>
      </c>
      <c r="B30" s="3483"/>
      <c r="C30" s="3483"/>
      <c r="D30" s="3483"/>
      <c r="E30" s="3483"/>
      <c r="F30" s="3480" t="s">
        <v>1166</v>
      </c>
      <c r="G30" s="3480"/>
      <c r="H30" s="3481" t="s">
        <v>5337</v>
      </c>
      <c r="I30" s="3481"/>
      <c r="J30" s="3477" t="s">
        <v>5338</v>
      </c>
      <c r="K30" s="3478"/>
    </row>
    <row r="31" spans="1:18" ht="52.5" customHeight="1">
      <c r="A31" s="3572" t="s">
        <v>5339</v>
      </c>
      <c r="B31" s="3573"/>
      <c r="C31" s="3573"/>
      <c r="D31" s="3573"/>
      <c r="E31" s="3574"/>
      <c r="F31" s="3578" t="s">
        <v>1166</v>
      </c>
      <c r="G31" s="3578"/>
      <c r="H31" s="3553" t="s">
        <v>5340</v>
      </c>
      <c r="I31" s="3553"/>
      <c r="J31" s="3595" t="s">
        <v>5338</v>
      </c>
      <c r="K31" s="3596"/>
    </row>
    <row r="32" spans="1:18" ht="51.75" customHeight="1">
      <c r="A32" s="3572" t="s">
        <v>5341</v>
      </c>
      <c r="B32" s="3573"/>
      <c r="C32" s="3573"/>
      <c r="D32" s="3573"/>
      <c r="E32" s="3574"/>
      <c r="F32" s="3578" t="s">
        <v>1166</v>
      </c>
      <c r="G32" s="3578"/>
      <c r="H32" s="3553" t="s">
        <v>5340</v>
      </c>
      <c r="I32" s="3553"/>
      <c r="J32" s="3595" t="s">
        <v>5338</v>
      </c>
      <c r="K32" s="3596"/>
    </row>
    <row r="33" spans="1:11" ht="51" customHeight="1">
      <c r="A33" s="3572" t="s">
        <v>5342</v>
      </c>
      <c r="B33" s="3573"/>
      <c r="C33" s="3573"/>
      <c r="D33" s="3573"/>
      <c r="E33" s="3574"/>
      <c r="F33" s="3578" t="s">
        <v>1166</v>
      </c>
      <c r="G33" s="3578"/>
      <c r="H33" s="3594" t="s">
        <v>5337</v>
      </c>
      <c r="I33" s="3594"/>
      <c r="J33" s="3595" t="s">
        <v>5338</v>
      </c>
      <c r="K33" s="3596"/>
    </row>
    <row r="34" spans="1:11" ht="51" customHeight="1">
      <c r="A34" s="3572" t="s">
        <v>5343</v>
      </c>
      <c r="B34" s="3573"/>
      <c r="C34" s="3573"/>
      <c r="D34" s="3573"/>
      <c r="E34" s="3574"/>
      <c r="F34" s="3578" t="s">
        <v>1166</v>
      </c>
      <c r="G34" s="3578"/>
      <c r="H34" s="3594" t="s">
        <v>5337</v>
      </c>
      <c r="I34" s="3594"/>
      <c r="J34" s="3595" t="s">
        <v>5338</v>
      </c>
      <c r="K34" s="3596"/>
    </row>
    <row r="35" spans="1:11" ht="49.5" customHeight="1">
      <c r="A35" s="3572" t="s">
        <v>5344</v>
      </c>
      <c r="B35" s="3573"/>
      <c r="C35" s="3573"/>
      <c r="D35" s="3573"/>
      <c r="E35" s="3574"/>
      <c r="F35" s="3578" t="s">
        <v>1166</v>
      </c>
      <c r="G35" s="3578"/>
      <c r="H35" s="3594" t="s">
        <v>5337</v>
      </c>
      <c r="I35" s="3594"/>
      <c r="J35" s="3595" t="s">
        <v>5338</v>
      </c>
      <c r="K35" s="3596"/>
    </row>
    <row r="36" spans="1:11" ht="51" customHeight="1">
      <c r="A36" s="3572" t="s">
        <v>5345</v>
      </c>
      <c r="B36" s="3573"/>
      <c r="C36" s="3573"/>
      <c r="D36" s="3573"/>
      <c r="E36" s="3574"/>
      <c r="F36" s="3578" t="s">
        <v>1166</v>
      </c>
      <c r="G36" s="3578"/>
      <c r="H36" s="3594" t="s">
        <v>5337</v>
      </c>
      <c r="I36" s="3594"/>
      <c r="J36" s="3595" t="s">
        <v>5338</v>
      </c>
      <c r="K36" s="3596"/>
    </row>
    <row r="37" spans="1:11" ht="47.25" customHeight="1">
      <c r="A37" s="3572" t="s">
        <v>5346</v>
      </c>
      <c r="B37" s="3573"/>
      <c r="C37" s="3573"/>
      <c r="D37" s="3573"/>
      <c r="E37" s="3574"/>
      <c r="F37" s="3578" t="s">
        <v>1166</v>
      </c>
      <c r="G37" s="3578"/>
      <c r="H37" s="3594" t="s">
        <v>5337</v>
      </c>
      <c r="I37" s="3594"/>
      <c r="J37" s="3595" t="s">
        <v>5338</v>
      </c>
      <c r="K37" s="3596"/>
    </row>
    <row r="38" spans="1:11" ht="48.75" customHeight="1">
      <c r="A38" s="3572" t="s">
        <v>5347</v>
      </c>
      <c r="B38" s="3573"/>
      <c r="C38" s="3573"/>
      <c r="D38" s="3573"/>
      <c r="E38" s="3574"/>
      <c r="F38" s="3578" t="s">
        <v>1166</v>
      </c>
      <c r="G38" s="3578"/>
      <c r="H38" s="3594" t="s">
        <v>5337</v>
      </c>
      <c r="I38" s="3594"/>
      <c r="J38" s="3595" t="s">
        <v>5338</v>
      </c>
      <c r="K38" s="3596"/>
    </row>
    <row r="39" spans="1:11" ht="47.25" customHeight="1">
      <c r="A39" s="3572" t="s">
        <v>5348</v>
      </c>
      <c r="B39" s="3573"/>
      <c r="C39" s="3573"/>
      <c r="D39" s="3573"/>
      <c r="E39" s="3574"/>
      <c r="F39" s="3578" t="s">
        <v>1166</v>
      </c>
      <c r="G39" s="3578"/>
      <c r="H39" s="3594" t="s">
        <v>5337</v>
      </c>
      <c r="I39" s="3594"/>
      <c r="J39" s="3595" t="s">
        <v>5338</v>
      </c>
      <c r="K39" s="3596"/>
    </row>
    <row r="40" spans="1:11" ht="48.75" customHeight="1">
      <c r="A40" s="3572" t="s">
        <v>5349</v>
      </c>
      <c r="B40" s="3573"/>
      <c r="C40" s="3573"/>
      <c r="D40" s="3573"/>
      <c r="E40" s="3574"/>
      <c r="F40" s="3578" t="s">
        <v>1166</v>
      </c>
      <c r="G40" s="3578"/>
      <c r="H40" s="3594" t="s">
        <v>5337</v>
      </c>
      <c r="I40" s="3594"/>
      <c r="J40" s="3595" t="s">
        <v>5338</v>
      </c>
      <c r="K40" s="3596"/>
    </row>
    <row r="41" spans="1:11" ht="36" customHeight="1">
      <c r="A41" s="3572" t="s">
        <v>5350</v>
      </c>
      <c r="B41" s="3573"/>
      <c r="C41" s="3573"/>
      <c r="D41" s="3573"/>
      <c r="E41" s="3574"/>
      <c r="F41" s="3578" t="s">
        <v>1166</v>
      </c>
      <c r="G41" s="3578"/>
      <c r="H41" s="3553" t="s">
        <v>1389</v>
      </c>
      <c r="I41" s="3553"/>
      <c r="J41" s="3595" t="s">
        <v>5351</v>
      </c>
      <c r="K41" s="3596"/>
    </row>
    <row r="42" spans="1:11" ht="36" customHeight="1">
      <c r="A42" s="3572" t="s">
        <v>5352</v>
      </c>
      <c r="B42" s="3573"/>
      <c r="C42" s="3573"/>
      <c r="D42" s="3573"/>
      <c r="E42" s="3574"/>
      <c r="F42" s="3578" t="s">
        <v>1166</v>
      </c>
      <c r="G42" s="3578"/>
      <c r="H42" s="3553" t="s">
        <v>1389</v>
      </c>
      <c r="I42" s="3553"/>
      <c r="J42" s="3595" t="s">
        <v>5351</v>
      </c>
      <c r="K42" s="3596"/>
    </row>
    <row r="43" spans="1:11" ht="48" customHeight="1">
      <c r="A43" s="3572" t="s">
        <v>5353</v>
      </c>
      <c r="B43" s="3573"/>
      <c r="C43" s="3573"/>
      <c r="D43" s="3573"/>
      <c r="E43" s="3574"/>
      <c r="F43" s="3578" t="s">
        <v>1166</v>
      </c>
      <c r="G43" s="3578"/>
      <c r="H43" s="3594" t="s">
        <v>5337</v>
      </c>
      <c r="I43" s="3594"/>
      <c r="J43" s="3595" t="s">
        <v>5338</v>
      </c>
      <c r="K43" s="3596"/>
    </row>
    <row r="44" spans="1:11" ht="49.5" customHeight="1">
      <c r="A44" s="3572" t="s">
        <v>5354</v>
      </c>
      <c r="B44" s="3573"/>
      <c r="C44" s="3573"/>
      <c r="D44" s="3573"/>
      <c r="E44" s="3574"/>
      <c r="F44" s="3578" t="s">
        <v>1166</v>
      </c>
      <c r="G44" s="3578"/>
      <c r="H44" s="3553" t="s">
        <v>5355</v>
      </c>
      <c r="I44" s="3553"/>
      <c r="J44" s="3595" t="s">
        <v>5356</v>
      </c>
      <c r="K44" s="3596"/>
    </row>
    <row r="45" spans="1:11" ht="66" customHeight="1">
      <c r="A45" s="3572" t="s">
        <v>5357</v>
      </c>
      <c r="B45" s="3573"/>
      <c r="C45" s="3573"/>
      <c r="D45" s="3573"/>
      <c r="E45" s="3574"/>
      <c r="F45" s="3578" t="s">
        <v>4207</v>
      </c>
      <c r="G45" s="3578"/>
      <c r="H45" s="3553" t="s">
        <v>5358</v>
      </c>
      <c r="I45" s="3553"/>
      <c r="J45" s="3595" t="s">
        <v>4180</v>
      </c>
      <c r="K45" s="3596"/>
    </row>
    <row r="46" spans="1:11" ht="65.25" customHeight="1">
      <c r="A46" s="3586" t="s">
        <v>5359</v>
      </c>
      <c r="B46" s="3587"/>
      <c r="C46" s="3587"/>
      <c r="D46" s="3587"/>
      <c r="E46" s="3587"/>
      <c r="F46" s="3578" t="s">
        <v>4207</v>
      </c>
      <c r="G46" s="3578"/>
      <c r="H46" s="3553" t="s">
        <v>5358</v>
      </c>
      <c r="I46" s="3553"/>
      <c r="J46" s="3595" t="s">
        <v>4180</v>
      </c>
      <c r="K46" s="3596"/>
    </row>
    <row r="47" spans="1:11" ht="51" customHeight="1">
      <c r="A47" s="3588" t="s">
        <v>5360</v>
      </c>
      <c r="B47" s="3589"/>
      <c r="C47" s="3589"/>
      <c r="D47" s="3589"/>
      <c r="E47" s="3589"/>
      <c r="F47" s="3578" t="s">
        <v>4207</v>
      </c>
      <c r="G47" s="3578"/>
      <c r="H47" s="3553" t="s">
        <v>5358</v>
      </c>
      <c r="I47" s="3553"/>
      <c r="J47" s="3595" t="s">
        <v>4180</v>
      </c>
      <c r="K47" s="3596"/>
    </row>
    <row r="48" spans="1:11" ht="66" customHeight="1">
      <c r="A48" s="3588" t="s">
        <v>5361</v>
      </c>
      <c r="B48" s="3589"/>
      <c r="C48" s="3589"/>
      <c r="D48" s="3589"/>
      <c r="E48" s="3589"/>
      <c r="F48" s="3578" t="s">
        <v>4207</v>
      </c>
      <c r="G48" s="3578"/>
      <c r="H48" s="3553" t="s">
        <v>5358</v>
      </c>
      <c r="I48" s="3553"/>
      <c r="J48" s="3595" t="s">
        <v>4180</v>
      </c>
      <c r="K48" s="3596"/>
    </row>
    <row r="49" spans="1:11" ht="84.75" customHeight="1">
      <c r="A49" s="3572" t="s">
        <v>5362</v>
      </c>
      <c r="B49" s="3573"/>
      <c r="C49" s="3573"/>
      <c r="D49" s="3573"/>
      <c r="E49" s="3574"/>
      <c r="F49" s="3578" t="s">
        <v>4207</v>
      </c>
      <c r="G49" s="3578"/>
      <c r="H49" s="3553" t="s">
        <v>5358</v>
      </c>
      <c r="I49" s="3553"/>
      <c r="J49" s="3595" t="s">
        <v>4180</v>
      </c>
      <c r="K49" s="3596"/>
    </row>
    <row r="50" spans="1:11" ht="81.75" customHeight="1">
      <c r="A50" s="3572" t="s">
        <v>5363</v>
      </c>
      <c r="B50" s="3573"/>
      <c r="C50" s="3573"/>
      <c r="D50" s="3573"/>
      <c r="E50" s="3574"/>
      <c r="F50" s="3583" t="s">
        <v>4207</v>
      </c>
      <c r="G50" s="3584"/>
      <c r="H50" s="3595" t="s">
        <v>5358</v>
      </c>
      <c r="I50" s="3552"/>
      <c r="J50" s="3595" t="s">
        <v>4180</v>
      </c>
      <c r="K50" s="3596"/>
    </row>
    <row r="51" spans="1:11" ht="112.5" customHeight="1">
      <c r="A51" s="3572" t="s">
        <v>5364</v>
      </c>
      <c r="B51" s="3573"/>
      <c r="C51" s="3573"/>
      <c r="D51" s="3573"/>
      <c r="E51" s="3574"/>
      <c r="F51" s="3583" t="s">
        <v>4207</v>
      </c>
      <c r="G51" s="3584"/>
      <c r="H51" s="3595" t="s">
        <v>5358</v>
      </c>
      <c r="I51" s="3552"/>
      <c r="J51" s="3595" t="s">
        <v>4180</v>
      </c>
      <c r="K51" s="3596"/>
    </row>
    <row r="52" spans="1:11" ht="34.5" customHeight="1">
      <c r="A52" s="3572" t="s">
        <v>5365</v>
      </c>
      <c r="B52" s="3573"/>
      <c r="C52" s="3573"/>
      <c r="D52" s="3573"/>
      <c r="E52" s="3574"/>
      <c r="F52" s="3583" t="s">
        <v>4207</v>
      </c>
      <c r="G52" s="3584"/>
      <c r="H52" s="3595" t="s">
        <v>5358</v>
      </c>
      <c r="I52" s="3552"/>
      <c r="J52" s="3595" t="s">
        <v>4180</v>
      </c>
      <c r="K52" s="3596"/>
    </row>
    <row r="53" spans="1:11" ht="38.25" customHeight="1">
      <c r="A53" s="3572" t="s">
        <v>5366</v>
      </c>
      <c r="B53" s="3573"/>
      <c r="C53" s="3573"/>
      <c r="D53" s="3573"/>
      <c r="E53" s="3574"/>
      <c r="F53" s="3583" t="s">
        <v>4207</v>
      </c>
      <c r="G53" s="3584"/>
      <c r="H53" s="3595" t="s">
        <v>5358</v>
      </c>
      <c r="I53" s="3552"/>
      <c r="J53" s="3595" t="s">
        <v>4180</v>
      </c>
      <c r="K53" s="3596"/>
    </row>
    <row r="54" spans="1:11" ht="54.75" customHeight="1">
      <c r="A54" s="3572" t="s">
        <v>5367</v>
      </c>
      <c r="B54" s="3573"/>
      <c r="C54" s="3573"/>
      <c r="D54" s="3573"/>
      <c r="E54" s="3574"/>
      <c r="F54" s="3583" t="s">
        <v>4207</v>
      </c>
      <c r="G54" s="3584"/>
      <c r="H54" s="3595" t="s">
        <v>5358</v>
      </c>
      <c r="I54" s="3552"/>
      <c r="J54" s="3595" t="s">
        <v>4180</v>
      </c>
      <c r="K54" s="3596"/>
    </row>
    <row r="55" spans="1:11" ht="80.25" customHeight="1">
      <c r="A55" s="3572" t="s">
        <v>5368</v>
      </c>
      <c r="B55" s="3573"/>
      <c r="C55" s="3573"/>
      <c r="D55" s="3573"/>
      <c r="E55" s="3574"/>
      <c r="F55" s="3583" t="s">
        <v>5369</v>
      </c>
      <c r="G55" s="3584"/>
      <c r="H55" s="3581" t="s">
        <v>5370</v>
      </c>
      <c r="I55" s="3581"/>
      <c r="J55" s="3595" t="s">
        <v>5371</v>
      </c>
      <c r="K55" s="3596"/>
    </row>
    <row r="56" spans="1:11" ht="80.25" customHeight="1">
      <c r="A56" s="3572" t="s">
        <v>5372</v>
      </c>
      <c r="B56" s="3573"/>
      <c r="C56" s="3573"/>
      <c r="D56" s="3573"/>
      <c r="E56" s="3574"/>
      <c r="F56" s="3583" t="s">
        <v>5369</v>
      </c>
      <c r="G56" s="3584"/>
      <c r="H56" s="3581" t="s">
        <v>5370</v>
      </c>
      <c r="I56" s="3581"/>
      <c r="J56" s="3595" t="s">
        <v>5371</v>
      </c>
      <c r="K56" s="3596"/>
    </row>
    <row r="57" spans="1:11" ht="81.75" customHeight="1">
      <c r="A57" s="3572" t="s">
        <v>5373</v>
      </c>
      <c r="B57" s="3573"/>
      <c r="C57" s="3573"/>
      <c r="D57" s="3573"/>
      <c r="E57" s="3574"/>
      <c r="F57" s="3583" t="s">
        <v>5369</v>
      </c>
      <c r="G57" s="3584"/>
      <c r="H57" s="3581" t="s">
        <v>5370</v>
      </c>
      <c r="I57" s="3581"/>
      <c r="J57" s="3595" t="s">
        <v>5371</v>
      </c>
      <c r="K57" s="3596"/>
    </row>
    <row r="58" spans="1:11" ht="81.75" customHeight="1">
      <c r="A58" s="3572" t="s">
        <v>5374</v>
      </c>
      <c r="B58" s="3573"/>
      <c r="C58" s="3573"/>
      <c r="D58" s="3573"/>
      <c r="E58" s="3574"/>
      <c r="F58" s="3583" t="s">
        <v>5369</v>
      </c>
      <c r="G58" s="3584"/>
      <c r="H58" s="3581" t="s">
        <v>5370</v>
      </c>
      <c r="I58" s="3581"/>
      <c r="J58" s="3595" t="s">
        <v>5371</v>
      </c>
      <c r="K58" s="3596"/>
    </row>
    <row r="59" spans="1:11" ht="52.5" customHeight="1" thickBot="1">
      <c r="A59" s="1224" t="s">
        <v>5375</v>
      </c>
      <c r="B59" s="3580"/>
      <c r="C59" s="3580"/>
      <c r="D59" s="3580"/>
      <c r="E59" s="3580"/>
      <c r="F59" s="3593" t="s">
        <v>4207</v>
      </c>
      <c r="G59" s="3593"/>
      <c r="H59" s="3591" t="s">
        <v>5376</v>
      </c>
      <c r="I59" s="3591"/>
      <c r="J59" s="3591" t="s">
        <v>5377</v>
      </c>
      <c r="K59" s="3592"/>
    </row>
    <row r="60" spans="1:11" ht="24.75" customHeight="1">
      <c r="A60" s="3454" t="s">
        <v>203</v>
      </c>
      <c r="B60" s="3455"/>
      <c r="C60" s="3456" t="s">
        <v>5302</v>
      </c>
      <c r="D60" s="3456"/>
      <c r="E60" s="3456"/>
      <c r="F60" s="3456"/>
      <c r="G60" s="3456"/>
      <c r="H60" s="3456"/>
      <c r="I60" s="3456"/>
      <c r="J60" s="3456"/>
      <c r="K60" s="3457"/>
    </row>
    <row r="61" spans="1:11" ht="24" customHeight="1" thickBot="1">
      <c r="A61" s="1239"/>
      <c r="B61" s="1240"/>
      <c r="C61" s="3573" t="s">
        <v>2716</v>
      </c>
      <c r="D61" s="3573"/>
      <c r="E61" s="3573"/>
      <c r="F61" s="3573"/>
      <c r="G61" s="3573"/>
      <c r="H61" s="3573"/>
      <c r="I61" s="3573"/>
      <c r="J61" s="3573"/>
      <c r="K61" s="3590"/>
    </row>
    <row r="62" spans="1:11" ht="243.6" customHeight="1" thickBot="1">
      <c r="A62" s="3449" t="s">
        <v>207</v>
      </c>
      <c r="B62" s="3450"/>
      <c r="C62" s="3451" t="s">
        <v>5378</v>
      </c>
      <c r="D62" s="3452"/>
      <c r="E62" s="3452"/>
      <c r="F62" s="3452"/>
      <c r="G62" s="3452"/>
      <c r="H62" s="3452"/>
      <c r="I62" s="3452"/>
      <c r="J62" s="3452"/>
      <c r="K62" s="3453"/>
    </row>
    <row r="63" spans="1:11" ht="31.5" customHeight="1">
      <c r="A63" s="3454" t="s">
        <v>209</v>
      </c>
      <c r="B63" s="3455"/>
      <c r="C63" s="3525" t="s">
        <v>5379</v>
      </c>
      <c r="D63" s="3525"/>
      <c r="E63" s="3525"/>
      <c r="F63" s="3525"/>
      <c r="G63" s="3525"/>
      <c r="H63" s="3525"/>
      <c r="I63" s="3525"/>
      <c r="J63" s="3525"/>
      <c r="K63" s="3526"/>
    </row>
    <row r="64" spans="1:11" ht="32.25" customHeight="1">
      <c r="A64" s="1237"/>
      <c r="B64" s="1238"/>
      <c r="C64" s="3556" t="s">
        <v>5380</v>
      </c>
      <c r="D64" s="3556"/>
      <c r="E64" s="3556"/>
      <c r="F64" s="3556"/>
      <c r="G64" s="3556"/>
      <c r="H64" s="3556"/>
      <c r="I64" s="3556"/>
      <c r="J64" s="3556"/>
      <c r="K64" s="3557"/>
    </row>
    <row r="65" spans="1:12" ht="33.75" customHeight="1">
      <c r="A65" s="1237"/>
      <c r="B65" s="1238"/>
      <c r="C65" s="3556" t="s">
        <v>5381</v>
      </c>
      <c r="D65" s="3556"/>
      <c r="E65" s="3556"/>
      <c r="F65" s="3556"/>
      <c r="G65" s="3556"/>
      <c r="H65" s="3556"/>
      <c r="I65" s="3556"/>
      <c r="J65" s="3556"/>
      <c r="K65" s="3557"/>
    </row>
    <row r="66" spans="1:12" ht="33" customHeight="1">
      <c r="A66" s="1237"/>
      <c r="B66" s="1238"/>
      <c r="C66" s="3556" t="s">
        <v>5382</v>
      </c>
      <c r="D66" s="3556"/>
      <c r="E66" s="3556"/>
      <c r="F66" s="3556"/>
      <c r="G66" s="3556"/>
      <c r="H66" s="3556"/>
      <c r="I66" s="3556"/>
      <c r="J66" s="3556"/>
      <c r="K66" s="3557"/>
    </row>
    <row r="67" spans="1:12" ht="36.75" customHeight="1" thickBot="1">
      <c r="A67" s="1239"/>
      <c r="B67" s="1240"/>
      <c r="C67" s="3585" t="s">
        <v>5383</v>
      </c>
      <c r="D67" s="3585"/>
      <c r="E67" s="3585"/>
      <c r="F67" s="3585"/>
      <c r="G67" s="3585"/>
      <c r="H67" s="3585"/>
      <c r="I67" s="3585"/>
      <c r="J67" s="3585"/>
      <c r="K67" s="3549"/>
    </row>
    <row r="68" spans="1:12" ht="21.75" customHeight="1">
      <c r="A68" s="3445" t="s">
        <v>213</v>
      </c>
      <c r="B68" s="3446"/>
      <c r="C68" s="3544" t="s">
        <v>2723</v>
      </c>
      <c r="D68" s="3545"/>
      <c r="E68" s="3545"/>
      <c r="F68" s="3545"/>
      <c r="G68" s="3545"/>
      <c r="H68" s="3545"/>
      <c r="I68" s="3545"/>
      <c r="J68" s="3545"/>
      <c r="K68" s="3546"/>
    </row>
    <row r="69" spans="1:12" ht="33.75" customHeight="1">
      <c r="A69" s="3558"/>
      <c r="B69" s="3559"/>
      <c r="C69" s="3552" t="s">
        <v>2724</v>
      </c>
      <c r="D69" s="3553"/>
      <c r="E69" s="3553"/>
      <c r="F69" s="3553"/>
      <c r="G69" s="3553"/>
      <c r="H69" s="3553"/>
      <c r="I69" s="3553"/>
      <c r="J69" s="3553"/>
      <c r="K69" s="3554"/>
    </row>
    <row r="70" spans="1:12" ht="18.75" customHeight="1">
      <c r="A70" s="3558"/>
      <c r="B70" s="3559"/>
      <c r="C70" s="3552" t="s">
        <v>2725</v>
      </c>
      <c r="D70" s="3553"/>
      <c r="E70" s="3553"/>
      <c r="F70" s="3553"/>
      <c r="G70" s="3553"/>
      <c r="H70" s="3553"/>
      <c r="I70" s="3553"/>
      <c r="J70" s="3553"/>
      <c r="K70" s="3554"/>
    </row>
    <row r="71" spans="1:12" ht="21.6" customHeight="1">
      <c r="A71" s="3558"/>
      <c r="B71" s="3559"/>
      <c r="C71" s="3552" t="s">
        <v>2726</v>
      </c>
      <c r="D71" s="3553"/>
      <c r="E71" s="3553"/>
      <c r="F71" s="3553"/>
      <c r="G71" s="3553"/>
      <c r="H71" s="3553"/>
      <c r="I71" s="3553"/>
      <c r="J71" s="3553"/>
      <c r="K71" s="3554"/>
    </row>
    <row r="72" spans="1:12" ht="22.5" customHeight="1">
      <c r="A72" s="3558"/>
      <c r="B72" s="3559"/>
      <c r="C72" s="3552" t="s">
        <v>2727</v>
      </c>
      <c r="D72" s="3553"/>
      <c r="E72" s="3553"/>
      <c r="F72" s="3553"/>
      <c r="G72" s="3553"/>
      <c r="H72" s="3553"/>
      <c r="I72" s="3553"/>
      <c r="J72" s="3553"/>
      <c r="K72" s="3554"/>
    </row>
    <row r="73" spans="1:12" ht="19.5" customHeight="1">
      <c r="A73" s="3558"/>
      <c r="B73" s="3559"/>
      <c r="C73" s="3555" t="s">
        <v>5384</v>
      </c>
      <c r="D73" s="3553"/>
      <c r="E73" s="3553"/>
      <c r="F73" s="3553"/>
      <c r="G73" s="3553"/>
      <c r="H73" s="3553"/>
      <c r="I73" s="3553"/>
      <c r="J73" s="3553"/>
      <c r="K73" s="3554"/>
    </row>
    <row r="74" spans="1:12" ht="33" customHeight="1">
      <c r="A74" s="3558"/>
      <c r="B74" s="3559"/>
      <c r="C74" s="3555" t="s">
        <v>5310</v>
      </c>
      <c r="D74" s="3553"/>
      <c r="E74" s="3553"/>
      <c r="F74" s="3553"/>
      <c r="G74" s="3553"/>
      <c r="H74" s="3553"/>
      <c r="I74" s="3553"/>
      <c r="J74" s="3553"/>
      <c r="K74" s="3554"/>
    </row>
    <row r="75" spans="1:12" ht="31.5" customHeight="1" thickBot="1">
      <c r="A75" s="3558"/>
      <c r="B75" s="3559"/>
      <c r="C75" s="3552" t="s">
        <v>2730</v>
      </c>
      <c r="D75" s="3553"/>
      <c r="E75" s="3553"/>
      <c r="F75" s="3553"/>
      <c r="G75" s="3553"/>
      <c r="H75" s="3553"/>
      <c r="I75" s="3553"/>
      <c r="J75" s="3553"/>
      <c r="K75" s="3554"/>
    </row>
    <row r="76" spans="1:12" ht="15.75" thickBot="1">
      <c r="A76" s="3541" t="s">
        <v>223</v>
      </c>
      <c r="B76" s="3542"/>
      <c r="C76" s="3542"/>
      <c r="D76" s="3542"/>
      <c r="E76" s="3542"/>
      <c r="F76" s="3542"/>
      <c r="G76" s="3542"/>
      <c r="H76" s="3542"/>
      <c r="I76" s="3542"/>
      <c r="J76" s="3542"/>
      <c r="K76" s="3543"/>
    </row>
    <row r="77" spans="1:12">
      <c r="A77" s="422" t="s">
        <v>224</v>
      </c>
      <c r="B77" s="423"/>
      <c r="C77" s="423"/>
      <c r="D77" s="423"/>
      <c r="E77" s="423"/>
      <c r="F77" s="3529">
        <v>90</v>
      </c>
      <c r="G77" s="3530"/>
      <c r="H77" s="3530"/>
      <c r="I77" s="3530"/>
      <c r="J77" s="3530"/>
      <c r="K77" s="3531"/>
      <c r="L77" s="19" t="s">
        <v>225</v>
      </c>
    </row>
    <row r="78" spans="1:12">
      <c r="A78" s="426" t="s">
        <v>226</v>
      </c>
      <c r="B78" s="427"/>
      <c r="C78" s="427"/>
      <c r="D78" s="427"/>
      <c r="E78" s="427"/>
      <c r="F78" s="3560">
        <v>60</v>
      </c>
      <c r="G78" s="3561"/>
      <c r="H78" s="3561"/>
      <c r="I78" s="3561"/>
      <c r="J78" s="3561"/>
      <c r="K78" s="3562"/>
      <c r="L78" s="19" t="s">
        <v>227</v>
      </c>
    </row>
    <row r="79" spans="1:12" ht="15.75" thickBot="1">
      <c r="A79" s="1519" t="s">
        <v>228</v>
      </c>
      <c r="B79" s="3550"/>
      <c r="C79" s="3550"/>
      <c r="D79" s="3550"/>
      <c r="E79" s="3515"/>
      <c r="F79" s="3535" t="s">
        <v>5385</v>
      </c>
      <c r="G79" s="3563"/>
      <c r="H79" s="3563"/>
      <c r="I79" s="3563"/>
      <c r="J79" s="3563"/>
      <c r="K79" s="3537"/>
    </row>
    <row r="80" spans="1:12" ht="31.5" customHeight="1">
      <c r="A80" s="3454" t="s">
        <v>230</v>
      </c>
      <c r="B80" s="3538"/>
      <c r="C80" s="3538"/>
      <c r="D80" s="3538"/>
      <c r="E80" s="3539"/>
      <c r="F80" s="3516" t="s">
        <v>5386</v>
      </c>
      <c r="G80" s="3517"/>
      <c r="H80" s="3517"/>
      <c r="I80" s="3517"/>
      <c r="J80" s="3517"/>
      <c r="K80" s="3518"/>
    </row>
    <row r="81" spans="1:11" ht="30" customHeight="1">
      <c r="A81" s="1237"/>
      <c r="B81" s="1504"/>
      <c r="C81" s="1504"/>
      <c r="D81" s="1504"/>
      <c r="E81" s="1505"/>
      <c r="F81" s="3598" t="s">
        <v>5387</v>
      </c>
      <c r="G81" s="3597"/>
      <c r="H81" s="3597"/>
      <c r="I81" s="3597"/>
      <c r="J81" s="3597"/>
      <c r="K81" s="3596"/>
    </row>
    <row r="82" spans="1:11" ht="30" customHeight="1" thickBot="1">
      <c r="A82" s="1239"/>
      <c r="B82" s="1295"/>
      <c r="C82" s="1295"/>
      <c r="D82" s="1295"/>
      <c r="E82" s="3540"/>
      <c r="F82" s="3602" t="s">
        <v>5388</v>
      </c>
      <c r="G82" s="3603"/>
      <c r="H82" s="3603"/>
      <c r="I82" s="3603"/>
      <c r="J82" s="3603"/>
      <c r="K82" s="3604"/>
    </row>
  </sheetData>
  <mergeCells count="206">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A39:E39"/>
    <mergeCell ref="F39:G39"/>
    <mergeCell ref="H39:I39"/>
    <mergeCell ref="J39:K39"/>
    <mergeCell ref="A41:E41"/>
    <mergeCell ref="F41:G41"/>
    <mergeCell ref="H41:I41"/>
    <mergeCell ref="J41:K41"/>
    <mergeCell ref="A40:E40"/>
    <mergeCell ref="F40:G40"/>
    <mergeCell ref="H40:I40"/>
    <mergeCell ref="J40:K40"/>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56:E56"/>
    <mergeCell ref="A57:E57"/>
    <mergeCell ref="F57:G57"/>
    <mergeCell ref="A53:E53"/>
    <mergeCell ref="F53:G53"/>
    <mergeCell ref="H53:I53"/>
    <mergeCell ref="J53:K53"/>
    <mergeCell ref="H57:I57"/>
    <mergeCell ref="F56:G56"/>
    <mergeCell ref="H56:I56"/>
    <mergeCell ref="J56:K56"/>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Normal="100" workbookViewId="0">
      <selection activeCell="I1" sqref="I1:K1"/>
    </sheetView>
  </sheetViews>
  <sheetFormatPr defaultColWidth="9.140625" defaultRowHeight="15"/>
  <cols>
    <col min="1" max="4" width="9.140625" style="19"/>
    <col min="5" max="5" width="9.42578125" style="19" customWidth="1"/>
    <col min="6" max="6" width="9.5703125" style="19" customWidth="1"/>
    <col min="7" max="8" width="9.140625" style="19"/>
    <col min="9" max="9" width="8.7109375" style="19" customWidth="1"/>
    <col min="10" max="10" width="9.140625" style="19"/>
    <col min="11" max="11" width="8.42578125" style="19" customWidth="1"/>
    <col min="12" max="16384" width="9.140625" style="19"/>
  </cols>
  <sheetData>
    <row r="1" spans="1:17" ht="47.45" customHeight="1" thickBot="1">
      <c r="A1" s="3492" t="s">
        <v>134</v>
      </c>
      <c r="B1" s="3493"/>
      <c r="C1" s="3493"/>
      <c r="D1" s="3494" t="s">
        <v>135</v>
      </c>
      <c r="E1" s="3495"/>
      <c r="F1" s="3489" t="s">
        <v>136</v>
      </c>
      <c r="G1" s="3490"/>
      <c r="H1" s="3491"/>
      <c r="I1" s="3511" t="s">
        <v>5389</v>
      </c>
      <c r="J1" s="3512"/>
      <c r="K1" s="3497"/>
    </row>
    <row r="2" spans="1:17" ht="31.5" customHeight="1" thickBot="1">
      <c r="A2" s="3489" t="s">
        <v>138</v>
      </c>
      <c r="B2" s="3490"/>
      <c r="C2" s="3491"/>
      <c r="D2" s="1524" t="s">
        <v>5390</v>
      </c>
      <c r="E2" s="1525"/>
      <c r="F2" s="3489" t="s">
        <v>140</v>
      </c>
      <c r="G2" s="3490"/>
      <c r="H2" s="3491"/>
      <c r="I2" s="1534" t="s">
        <v>314</v>
      </c>
      <c r="J2" s="1535"/>
      <c r="K2" s="1536"/>
    </row>
    <row r="3" spans="1:17" ht="15.75" thickBot="1">
      <c r="A3" s="3489" t="s">
        <v>142</v>
      </c>
      <c r="B3" s="3490"/>
      <c r="C3" s="3491"/>
      <c r="D3" s="3508" t="s">
        <v>1155</v>
      </c>
      <c r="E3" s="3509"/>
      <c r="F3" s="3489" t="s">
        <v>143</v>
      </c>
      <c r="G3" s="3490"/>
      <c r="H3" s="3491"/>
      <c r="I3" s="3508">
        <v>4</v>
      </c>
      <c r="J3" s="3510"/>
      <c r="K3" s="3509"/>
    </row>
    <row r="4" spans="1:17" ht="15.75" thickBot="1">
      <c r="A4" s="3489" t="s">
        <v>144</v>
      </c>
      <c r="B4" s="3490"/>
      <c r="C4" s="3491"/>
      <c r="D4" s="3638" t="s">
        <v>145</v>
      </c>
      <c r="E4" s="3495"/>
      <c r="F4" s="3489" t="s">
        <v>146</v>
      </c>
      <c r="G4" s="3490"/>
      <c r="H4" s="3491"/>
      <c r="I4" s="3508" t="s">
        <v>147</v>
      </c>
      <c r="J4" s="3510"/>
      <c r="K4" s="3509"/>
      <c r="L4" s="19" t="s">
        <v>148</v>
      </c>
    </row>
    <row r="5" spans="1:17" ht="15.75"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24.75" customHeight="1" thickBot="1">
      <c r="A6" s="3489" t="s">
        <v>154</v>
      </c>
      <c r="B6" s="3490"/>
      <c r="C6" s="3490"/>
      <c r="D6" s="3569" t="s">
        <v>5391</v>
      </c>
      <c r="E6" s="3452"/>
      <c r="F6" s="3452"/>
      <c r="G6" s="3452"/>
      <c r="H6" s="3452"/>
      <c r="I6" s="3452"/>
      <c r="J6" s="3452"/>
      <c r="K6" s="3453"/>
      <c r="L6" s="1261"/>
      <c r="M6" s="1262"/>
      <c r="N6" s="1262"/>
      <c r="O6" s="1262"/>
      <c r="P6" s="1262"/>
      <c r="Q6" s="1262"/>
    </row>
    <row r="7" spans="1:17" ht="125.25" customHeight="1" thickBot="1">
      <c r="A7" s="3484" t="s">
        <v>156</v>
      </c>
      <c r="B7" s="3485"/>
      <c r="C7" s="3485"/>
      <c r="D7" s="3640" t="s">
        <v>5392</v>
      </c>
      <c r="E7" s="3477"/>
      <c r="F7" s="3477"/>
      <c r="G7" s="3477"/>
      <c r="H7" s="3477"/>
      <c r="I7" s="3477"/>
      <c r="J7" s="3477"/>
      <c r="K7" s="3478"/>
    </row>
    <row r="8" spans="1:17" ht="38.25" customHeight="1" thickBot="1">
      <c r="A8" s="3473"/>
      <c r="B8" s="3474"/>
      <c r="C8" s="3474"/>
      <c r="D8" s="3474"/>
      <c r="E8" s="3474"/>
      <c r="F8" s="3474"/>
      <c r="G8" s="3474"/>
      <c r="H8" s="3474"/>
      <c r="I8" s="3474"/>
      <c r="J8" s="3474"/>
      <c r="K8" s="3475"/>
    </row>
    <row r="9" spans="1:17" ht="82.5" customHeight="1">
      <c r="A9" s="1258" t="s">
        <v>159</v>
      </c>
      <c r="B9" s="1259"/>
      <c r="C9" s="1260"/>
      <c r="D9" s="1582" t="s">
        <v>5393</v>
      </c>
      <c r="E9" s="1582"/>
      <c r="F9" s="1582"/>
      <c r="G9" s="1582"/>
      <c r="H9" s="1582"/>
      <c r="I9" s="1582"/>
      <c r="J9" s="1582"/>
      <c r="K9" s="1583"/>
    </row>
    <row r="10" spans="1:17" ht="48" customHeight="1">
      <c r="A10" s="1258"/>
      <c r="B10" s="1259"/>
      <c r="C10" s="1260"/>
      <c r="D10" s="3595" t="s">
        <v>5394</v>
      </c>
      <c r="E10" s="3597"/>
      <c r="F10" s="3597"/>
      <c r="G10" s="3597"/>
      <c r="H10" s="3597"/>
      <c r="I10" s="3597"/>
      <c r="J10" s="3597"/>
      <c r="K10" s="3596"/>
    </row>
    <row r="11" spans="1:17" ht="47.25" customHeight="1">
      <c r="A11" s="1258"/>
      <c r="B11" s="1259"/>
      <c r="C11" s="1260"/>
      <c r="D11" s="3595" t="s">
        <v>5395</v>
      </c>
      <c r="E11" s="3597"/>
      <c r="F11" s="3597"/>
      <c r="G11" s="3597"/>
      <c r="H11" s="3597"/>
      <c r="I11" s="3597"/>
      <c r="J11" s="3597"/>
      <c r="K11" s="3596"/>
      <c r="Q11" s="28"/>
    </row>
    <row r="12" spans="1:17" ht="49.5" customHeight="1" thickBot="1">
      <c r="A12" s="21"/>
      <c r="B12" s="23"/>
      <c r="C12" s="336"/>
      <c r="D12" s="3579" t="s">
        <v>5396</v>
      </c>
      <c r="E12" s="3551"/>
      <c r="F12" s="3551"/>
      <c r="G12" s="3551"/>
      <c r="H12" s="3551"/>
      <c r="I12" s="3551"/>
      <c r="J12" s="3551"/>
      <c r="K12" s="3521"/>
      <c r="Q12" s="28"/>
    </row>
    <row r="13" spans="1:17" ht="36" customHeight="1">
      <c r="A13" s="3486" t="s">
        <v>162</v>
      </c>
      <c r="B13" s="3487"/>
      <c r="C13" s="3488"/>
      <c r="D13" s="3545" t="s">
        <v>5397</v>
      </c>
      <c r="E13" s="3545"/>
      <c r="F13" s="3545"/>
      <c r="G13" s="3545"/>
      <c r="H13" s="3545"/>
      <c r="I13" s="3545"/>
      <c r="J13" s="3545"/>
      <c r="K13" s="3546"/>
    </row>
    <row r="14" spans="1:17" ht="54" customHeight="1">
      <c r="A14" s="1258"/>
      <c r="B14" s="1259"/>
      <c r="C14" s="1260"/>
      <c r="D14" s="3595" t="s">
        <v>5398</v>
      </c>
      <c r="E14" s="3597"/>
      <c r="F14" s="3597"/>
      <c r="G14" s="3597"/>
      <c r="H14" s="3597"/>
      <c r="I14" s="3597"/>
      <c r="J14" s="3597"/>
      <c r="K14" s="3596"/>
    </row>
    <row r="15" spans="1:17" ht="41.25" customHeight="1">
      <c r="A15" s="1258"/>
      <c r="B15" s="1259"/>
      <c r="C15" s="1260"/>
      <c r="D15" s="3595" t="s">
        <v>5399</v>
      </c>
      <c r="E15" s="3597"/>
      <c r="F15" s="3597"/>
      <c r="G15" s="3597"/>
      <c r="H15" s="3597"/>
      <c r="I15" s="3597"/>
      <c r="J15" s="3597"/>
      <c r="K15" s="3596"/>
    </row>
    <row r="16" spans="1:17" ht="38.25" customHeight="1">
      <c r="A16" s="1258"/>
      <c r="B16" s="1259"/>
      <c r="C16" s="1260"/>
      <c r="D16" s="3595" t="s">
        <v>5400</v>
      </c>
      <c r="E16" s="3597"/>
      <c r="F16" s="3597"/>
      <c r="G16" s="3597"/>
      <c r="H16" s="3597"/>
      <c r="I16" s="3597"/>
      <c r="J16" s="3597"/>
      <c r="K16" s="3596"/>
    </row>
    <row r="17" spans="1:18" ht="51.75" customHeight="1" thickBot="1">
      <c r="A17" s="21"/>
      <c r="B17" s="23"/>
      <c r="C17" s="336"/>
      <c r="D17" s="3579" t="s">
        <v>5401</v>
      </c>
      <c r="E17" s="3551"/>
      <c r="F17" s="3551"/>
      <c r="G17" s="3551"/>
      <c r="H17" s="3551"/>
      <c r="I17" s="3551"/>
      <c r="J17" s="3551"/>
      <c r="K17" s="3521"/>
    </row>
    <row r="18" spans="1:18" ht="80.25" customHeight="1">
      <c r="A18" s="3486" t="s">
        <v>165</v>
      </c>
      <c r="B18" s="3487"/>
      <c r="C18" s="3488"/>
      <c r="D18" s="3575" t="s">
        <v>5402</v>
      </c>
      <c r="E18" s="3517"/>
      <c r="F18" s="3517"/>
      <c r="G18" s="3517"/>
      <c r="H18" s="3517"/>
      <c r="I18" s="3517"/>
      <c r="J18" s="3517"/>
      <c r="K18" s="3518"/>
    </row>
    <row r="19" spans="1:18" ht="49.5" customHeight="1">
      <c r="A19" s="1258"/>
      <c r="B19" s="1259"/>
      <c r="C19" s="1260"/>
      <c r="D19" s="3595" t="s">
        <v>5403</v>
      </c>
      <c r="E19" s="3597"/>
      <c r="F19" s="3597"/>
      <c r="G19" s="3597"/>
      <c r="H19" s="3597"/>
      <c r="I19" s="3597"/>
      <c r="J19" s="3597"/>
      <c r="K19" s="3596"/>
    </row>
    <row r="20" spans="1:18" ht="40.5" customHeight="1" thickBot="1">
      <c r="A20" s="21"/>
      <c r="B20" s="23"/>
      <c r="C20" s="336"/>
      <c r="D20" s="3579" t="s">
        <v>5404</v>
      </c>
      <c r="E20" s="3551"/>
      <c r="F20" s="3551"/>
      <c r="G20" s="3551"/>
      <c r="H20" s="3551"/>
      <c r="I20" s="3551"/>
      <c r="J20" s="3551"/>
      <c r="K20" s="3521"/>
    </row>
    <row r="21" spans="1:18" ht="74.25" customHeight="1" thickBot="1">
      <c r="A21" s="3449" t="s">
        <v>167</v>
      </c>
      <c r="B21" s="3465"/>
      <c r="C21" s="3466"/>
      <c r="D21" s="3569" t="s">
        <v>5405</v>
      </c>
      <c r="E21" s="3452"/>
      <c r="F21" s="3452"/>
      <c r="G21" s="3452"/>
      <c r="H21" s="3452"/>
      <c r="I21" s="3452"/>
      <c r="J21" s="3452"/>
      <c r="K21" s="3453"/>
      <c r="L21" s="1262" t="s">
        <v>169</v>
      </c>
      <c r="M21" s="1262"/>
      <c r="N21" s="1262"/>
      <c r="O21" s="1262"/>
      <c r="P21" s="1262"/>
      <c r="Q21" s="1262"/>
      <c r="R21" s="1262"/>
    </row>
    <row r="22" spans="1:18" ht="15.75" customHeight="1" thickBot="1">
      <c r="A22" s="420" t="s">
        <v>170</v>
      </c>
      <c r="B22" s="421"/>
      <c r="C22" s="421"/>
      <c r="D22" s="3513" t="s">
        <v>171</v>
      </c>
      <c r="E22" s="3452"/>
      <c r="F22" s="3452"/>
      <c r="G22" s="3452"/>
      <c r="H22" s="3452"/>
      <c r="I22" s="3452"/>
      <c r="J22" s="3452"/>
      <c r="K22" s="3453"/>
      <c r="L22" s="3637" t="s">
        <v>172</v>
      </c>
      <c r="M22" s="1283"/>
      <c r="N22" s="1283"/>
      <c r="O22" s="1283"/>
      <c r="P22" s="1283"/>
      <c r="Q22" s="1283"/>
      <c r="R22" s="1283"/>
    </row>
    <row r="23" spans="1:18" ht="53.25" customHeight="1" thickBot="1">
      <c r="A23" s="3498" t="s">
        <v>173</v>
      </c>
      <c r="B23" s="3499"/>
      <c r="C23" s="3499"/>
      <c r="D23" s="3499"/>
      <c r="E23" s="3499"/>
      <c r="F23" s="3470" t="s">
        <v>174</v>
      </c>
      <c r="G23" s="3470"/>
      <c r="H23" s="3470" t="s">
        <v>175</v>
      </c>
      <c r="I23" s="3470"/>
      <c r="J23" s="3470" t="s">
        <v>176</v>
      </c>
      <c r="K23" s="3471"/>
      <c r="L23" s="1261" t="s">
        <v>177</v>
      </c>
      <c r="M23" s="1262"/>
      <c r="N23" s="1262"/>
      <c r="O23" s="1262"/>
      <c r="P23" s="1262"/>
      <c r="Q23" s="1262"/>
      <c r="R23" s="1262"/>
    </row>
    <row r="24" spans="1:18" ht="101.25" customHeight="1">
      <c r="A24" s="3641" t="s">
        <v>5406</v>
      </c>
      <c r="B24" s="3608"/>
      <c r="C24" s="3608"/>
      <c r="D24" s="3608"/>
      <c r="E24" s="3608"/>
      <c r="F24" s="3636" t="s">
        <v>5407</v>
      </c>
      <c r="G24" s="3636"/>
      <c r="H24" s="3608" t="s">
        <v>5408</v>
      </c>
      <c r="I24" s="3609"/>
      <c r="J24" s="3608" t="s">
        <v>5409</v>
      </c>
      <c r="K24" s="3610"/>
      <c r="L24" s="33"/>
      <c r="M24" s="33"/>
      <c r="N24" s="33"/>
      <c r="O24" s="33"/>
      <c r="P24" s="33"/>
      <c r="Q24" s="33"/>
      <c r="R24" s="33"/>
    </row>
    <row r="25" spans="1:18" ht="56.25" customHeight="1">
      <c r="A25" s="3613" t="s">
        <v>5410</v>
      </c>
      <c r="B25" s="3605"/>
      <c r="C25" s="3605"/>
      <c r="D25" s="3605"/>
      <c r="E25" s="3605"/>
      <c r="F25" s="3612" t="s">
        <v>5407</v>
      </c>
      <c r="G25" s="3612"/>
      <c r="H25" s="3605" t="s">
        <v>653</v>
      </c>
      <c r="I25" s="3605"/>
      <c r="J25" s="3605" t="s">
        <v>5266</v>
      </c>
      <c r="K25" s="3607"/>
      <c r="L25" s="33"/>
      <c r="M25" s="33"/>
      <c r="N25" s="33"/>
      <c r="O25" s="33"/>
      <c r="P25" s="33"/>
      <c r="Q25" s="33"/>
      <c r="R25" s="33"/>
    </row>
    <row r="26" spans="1:18" ht="45.75" customHeight="1">
      <c r="A26" s="3613" t="s">
        <v>5411</v>
      </c>
      <c r="B26" s="3605"/>
      <c r="C26" s="3605"/>
      <c r="D26" s="3605"/>
      <c r="E26" s="3605"/>
      <c r="F26" s="3612" t="s">
        <v>5407</v>
      </c>
      <c r="G26" s="3612"/>
      <c r="H26" s="3605" t="s">
        <v>653</v>
      </c>
      <c r="I26" s="3605"/>
      <c r="J26" s="3605" t="s">
        <v>5266</v>
      </c>
      <c r="K26" s="3607"/>
      <c r="L26" s="33"/>
      <c r="M26" s="33"/>
      <c r="N26" s="33"/>
      <c r="O26" s="33"/>
      <c r="P26" s="33"/>
      <c r="Q26" s="33"/>
      <c r="R26" s="33"/>
    </row>
    <row r="27" spans="1:18" ht="85.5" customHeight="1">
      <c r="A27" s="3613" t="s">
        <v>5412</v>
      </c>
      <c r="B27" s="3605"/>
      <c r="C27" s="3605"/>
      <c r="D27" s="3605"/>
      <c r="E27" s="3605"/>
      <c r="F27" s="3612" t="s">
        <v>5407</v>
      </c>
      <c r="G27" s="3612"/>
      <c r="H27" s="3605" t="s">
        <v>653</v>
      </c>
      <c r="I27" s="3605"/>
      <c r="J27" s="3605" t="s">
        <v>5266</v>
      </c>
      <c r="K27" s="3606"/>
      <c r="L27" s="33"/>
      <c r="M27" s="33"/>
      <c r="N27" s="33"/>
      <c r="O27" s="33"/>
      <c r="P27" s="33"/>
      <c r="Q27" s="33"/>
      <c r="R27" s="33"/>
    </row>
    <row r="28" spans="1:18" ht="60" customHeight="1">
      <c r="A28" s="3613" t="s">
        <v>5413</v>
      </c>
      <c r="B28" s="3605"/>
      <c r="C28" s="3605"/>
      <c r="D28" s="3605"/>
      <c r="E28" s="3605"/>
      <c r="F28" s="3612" t="s">
        <v>5407</v>
      </c>
      <c r="G28" s="3612"/>
      <c r="H28" s="3605" t="s">
        <v>653</v>
      </c>
      <c r="I28" s="3605"/>
      <c r="J28" s="3605" t="s">
        <v>5266</v>
      </c>
      <c r="K28" s="3606"/>
      <c r="L28" s="33"/>
      <c r="M28" s="33"/>
      <c r="N28" s="33"/>
      <c r="O28" s="33"/>
      <c r="P28" s="33"/>
      <c r="Q28" s="33"/>
      <c r="R28" s="33"/>
    </row>
    <row r="29" spans="1:18" ht="55.5" customHeight="1">
      <c r="A29" s="3613" t="s">
        <v>5414</v>
      </c>
      <c r="B29" s="3605"/>
      <c r="C29" s="3605"/>
      <c r="D29" s="3605"/>
      <c r="E29" s="3605"/>
      <c r="F29" s="3612" t="s">
        <v>5407</v>
      </c>
      <c r="G29" s="3612"/>
      <c r="H29" s="3605" t="s">
        <v>653</v>
      </c>
      <c r="I29" s="3605"/>
      <c r="J29" s="3605" t="s">
        <v>5266</v>
      </c>
      <c r="K29" s="3607"/>
      <c r="L29" s="33"/>
      <c r="M29" s="33"/>
      <c r="N29" s="33"/>
      <c r="O29" s="33"/>
      <c r="P29" s="33"/>
      <c r="Q29" s="33"/>
      <c r="R29" s="33"/>
    </row>
    <row r="30" spans="1:18" ht="52.5" customHeight="1">
      <c r="A30" s="3613" t="s">
        <v>5415</v>
      </c>
      <c r="B30" s="3605"/>
      <c r="C30" s="3605"/>
      <c r="D30" s="3605"/>
      <c r="E30" s="3605"/>
      <c r="F30" s="3612" t="s">
        <v>5407</v>
      </c>
      <c r="G30" s="3612"/>
      <c r="H30" s="3605" t="s">
        <v>653</v>
      </c>
      <c r="I30" s="3605"/>
      <c r="J30" s="3605" t="s">
        <v>5266</v>
      </c>
      <c r="K30" s="3607"/>
      <c r="L30" s="33"/>
      <c r="M30" s="33"/>
      <c r="N30" s="33"/>
      <c r="O30" s="33"/>
      <c r="P30" s="33"/>
      <c r="Q30" s="33"/>
      <c r="R30" s="33"/>
    </row>
    <row r="31" spans="1:18" ht="60.75" customHeight="1">
      <c r="A31" s="3613" t="s">
        <v>5416</v>
      </c>
      <c r="B31" s="3605"/>
      <c r="C31" s="3605"/>
      <c r="D31" s="3605"/>
      <c r="E31" s="3605"/>
      <c r="F31" s="3612" t="s">
        <v>5407</v>
      </c>
      <c r="G31" s="3612"/>
      <c r="H31" s="3605" t="s">
        <v>653</v>
      </c>
      <c r="I31" s="3605"/>
      <c r="J31" s="3605" t="s">
        <v>5266</v>
      </c>
      <c r="K31" s="3607"/>
      <c r="L31" s="33"/>
      <c r="M31" s="33"/>
      <c r="N31" s="33"/>
      <c r="O31" s="33"/>
      <c r="P31" s="33"/>
      <c r="Q31" s="33"/>
      <c r="R31" s="33"/>
    </row>
    <row r="32" spans="1:18" ht="81.75" customHeight="1">
      <c r="A32" s="3613" t="s">
        <v>5417</v>
      </c>
      <c r="B32" s="3605"/>
      <c r="C32" s="3605"/>
      <c r="D32" s="3605"/>
      <c r="E32" s="3605"/>
      <c r="F32" s="3612" t="s">
        <v>5407</v>
      </c>
      <c r="G32" s="3612"/>
      <c r="H32" s="3605" t="s">
        <v>653</v>
      </c>
      <c r="I32" s="3605"/>
      <c r="J32" s="3605" t="s">
        <v>5266</v>
      </c>
      <c r="K32" s="3606"/>
      <c r="L32" s="33"/>
      <c r="M32" s="33"/>
      <c r="N32" s="33"/>
      <c r="O32" s="33"/>
      <c r="P32" s="33"/>
      <c r="Q32" s="33"/>
      <c r="R32" s="33"/>
    </row>
    <row r="33" spans="1:18" ht="58.5" customHeight="1">
      <c r="A33" s="3613" t="s">
        <v>5418</v>
      </c>
      <c r="B33" s="3605"/>
      <c r="C33" s="3605"/>
      <c r="D33" s="3605"/>
      <c r="E33" s="3605"/>
      <c r="F33" s="3612" t="s">
        <v>5407</v>
      </c>
      <c r="G33" s="3612"/>
      <c r="H33" s="3605" t="s">
        <v>5419</v>
      </c>
      <c r="I33" s="3605"/>
      <c r="J33" s="3605" t="s">
        <v>5420</v>
      </c>
      <c r="K33" s="3607"/>
      <c r="L33" s="33"/>
      <c r="M33" s="33"/>
      <c r="N33" s="33"/>
      <c r="O33" s="33"/>
      <c r="P33" s="33"/>
      <c r="Q33" s="33"/>
      <c r="R33" s="33"/>
    </row>
    <row r="34" spans="1:18" ht="54.75" customHeight="1">
      <c r="A34" s="3613" t="s">
        <v>5421</v>
      </c>
      <c r="B34" s="3605"/>
      <c r="C34" s="3605"/>
      <c r="D34" s="3605"/>
      <c r="E34" s="3605"/>
      <c r="F34" s="3612" t="s">
        <v>5407</v>
      </c>
      <c r="G34" s="3612"/>
      <c r="H34" s="3605" t="s">
        <v>653</v>
      </c>
      <c r="I34" s="3605"/>
      <c r="J34" s="3605" t="s">
        <v>5266</v>
      </c>
      <c r="K34" s="3606"/>
      <c r="L34" s="33"/>
      <c r="M34" s="33"/>
      <c r="N34" s="33"/>
      <c r="O34" s="33"/>
      <c r="P34" s="33"/>
      <c r="Q34" s="33"/>
      <c r="R34" s="33"/>
    </row>
    <row r="35" spans="1:18" ht="58.5" customHeight="1">
      <c r="A35" s="3613" t="s">
        <v>5422</v>
      </c>
      <c r="B35" s="3605"/>
      <c r="C35" s="3605"/>
      <c r="D35" s="3605"/>
      <c r="E35" s="3605"/>
      <c r="F35" s="3612" t="s">
        <v>5407</v>
      </c>
      <c r="G35" s="3612"/>
      <c r="H35" s="3605" t="s">
        <v>653</v>
      </c>
      <c r="I35" s="3605"/>
      <c r="J35" s="3605" t="s">
        <v>5266</v>
      </c>
      <c r="K35" s="3606"/>
      <c r="L35" s="33"/>
      <c r="M35" s="33"/>
      <c r="N35" s="33"/>
      <c r="O35" s="33"/>
      <c r="P35" s="33"/>
      <c r="Q35" s="33"/>
      <c r="R35" s="33"/>
    </row>
    <row r="36" spans="1:18" ht="65.25" customHeight="1">
      <c r="A36" s="3613" t="s">
        <v>5423</v>
      </c>
      <c r="B36" s="3605"/>
      <c r="C36" s="3605"/>
      <c r="D36" s="3605"/>
      <c r="E36" s="3605"/>
      <c r="F36" s="3612" t="s">
        <v>5407</v>
      </c>
      <c r="G36" s="3612"/>
      <c r="H36" s="3605" t="s">
        <v>653</v>
      </c>
      <c r="I36" s="3605"/>
      <c r="J36" s="3605" t="s">
        <v>5266</v>
      </c>
      <c r="K36" s="3606"/>
      <c r="L36" s="33"/>
      <c r="M36" s="33"/>
      <c r="N36" s="33"/>
      <c r="O36" s="33"/>
      <c r="P36" s="33"/>
      <c r="Q36" s="33"/>
      <c r="R36" s="33"/>
    </row>
    <row r="37" spans="1:18" ht="57" customHeight="1">
      <c r="A37" s="3613" t="s">
        <v>5424</v>
      </c>
      <c r="B37" s="3605"/>
      <c r="C37" s="3605"/>
      <c r="D37" s="3605"/>
      <c r="E37" s="3605"/>
      <c r="F37" s="3612" t="s">
        <v>5407</v>
      </c>
      <c r="G37" s="3612"/>
      <c r="H37" s="3605" t="s">
        <v>653</v>
      </c>
      <c r="I37" s="3605"/>
      <c r="J37" s="3605" t="s">
        <v>5266</v>
      </c>
      <c r="K37" s="3606"/>
      <c r="L37" s="33"/>
      <c r="M37" s="33"/>
      <c r="N37" s="33"/>
      <c r="O37" s="33"/>
      <c r="P37" s="33"/>
      <c r="Q37" s="33"/>
      <c r="R37" s="33"/>
    </row>
    <row r="38" spans="1:18" ht="51" customHeight="1">
      <c r="A38" s="3613" t="s">
        <v>5425</v>
      </c>
      <c r="B38" s="3605"/>
      <c r="C38" s="3605"/>
      <c r="D38" s="3605"/>
      <c r="E38" s="3605"/>
      <c r="F38" s="3612" t="s">
        <v>5407</v>
      </c>
      <c r="G38" s="3612"/>
      <c r="H38" s="3605" t="s">
        <v>5426</v>
      </c>
      <c r="I38" s="3611"/>
      <c r="J38" s="3605" t="s">
        <v>5427</v>
      </c>
      <c r="K38" s="3607"/>
      <c r="L38" s="33"/>
      <c r="M38" s="33"/>
      <c r="N38" s="33"/>
      <c r="O38" s="33"/>
      <c r="P38" s="33"/>
      <c r="Q38" s="33"/>
      <c r="R38" s="33"/>
    </row>
    <row r="39" spans="1:18" ht="56.25" customHeight="1">
      <c r="A39" s="3613" t="s">
        <v>5428</v>
      </c>
      <c r="B39" s="3605"/>
      <c r="C39" s="3605"/>
      <c r="D39" s="3605"/>
      <c r="E39" s="3605"/>
      <c r="F39" s="3612" t="s">
        <v>179</v>
      </c>
      <c r="G39" s="3612"/>
      <c r="H39" s="3605" t="s">
        <v>3466</v>
      </c>
      <c r="I39" s="3605"/>
      <c r="J39" s="3605" t="s">
        <v>5429</v>
      </c>
      <c r="K39" s="3606"/>
    </row>
    <row r="40" spans="1:18" ht="116.25" customHeight="1">
      <c r="A40" s="3613" t="s">
        <v>5430</v>
      </c>
      <c r="B40" s="3605"/>
      <c r="C40" s="3605"/>
      <c r="D40" s="3605"/>
      <c r="E40" s="3605"/>
      <c r="F40" s="3612" t="s">
        <v>179</v>
      </c>
      <c r="G40" s="3612"/>
      <c r="H40" s="3605" t="s">
        <v>5431</v>
      </c>
      <c r="I40" s="3605"/>
      <c r="J40" s="3605" t="s">
        <v>5432</v>
      </c>
      <c r="K40" s="3606"/>
    </row>
    <row r="41" spans="1:18" ht="100.5" customHeight="1">
      <c r="A41" s="3613" t="s">
        <v>5433</v>
      </c>
      <c r="B41" s="3605"/>
      <c r="C41" s="3605"/>
      <c r="D41" s="3605"/>
      <c r="E41" s="3605"/>
      <c r="F41" s="3612" t="s">
        <v>179</v>
      </c>
      <c r="G41" s="3612"/>
      <c r="H41" s="3605" t="s">
        <v>5431</v>
      </c>
      <c r="I41" s="3642"/>
      <c r="J41" s="3605" t="s">
        <v>5432</v>
      </c>
      <c r="K41" s="3606"/>
    </row>
    <row r="42" spans="1:18" ht="100.5" customHeight="1">
      <c r="A42" s="3613" t="s">
        <v>5434</v>
      </c>
      <c r="B42" s="3605"/>
      <c r="C42" s="3605"/>
      <c r="D42" s="3605"/>
      <c r="E42" s="3605"/>
      <c r="F42" s="3612" t="s">
        <v>179</v>
      </c>
      <c r="G42" s="3612"/>
      <c r="H42" s="3605" t="s">
        <v>5431</v>
      </c>
      <c r="I42" s="3605"/>
      <c r="J42" s="3605" t="s">
        <v>5432</v>
      </c>
      <c r="K42" s="3606"/>
    </row>
    <row r="43" spans="1:18" ht="102.75" customHeight="1">
      <c r="A43" s="3613" t="s">
        <v>5435</v>
      </c>
      <c r="B43" s="3605"/>
      <c r="C43" s="3605"/>
      <c r="D43" s="3605"/>
      <c r="E43" s="3605"/>
      <c r="F43" s="3612" t="s">
        <v>179</v>
      </c>
      <c r="G43" s="3612"/>
      <c r="H43" s="3605" t="s">
        <v>5431</v>
      </c>
      <c r="I43" s="3605"/>
      <c r="J43" s="3605" t="s">
        <v>5432</v>
      </c>
      <c r="K43" s="3606"/>
    </row>
    <row r="44" spans="1:18" ht="84.75" customHeight="1">
      <c r="A44" s="3613" t="s">
        <v>5436</v>
      </c>
      <c r="B44" s="3605"/>
      <c r="C44" s="3605"/>
      <c r="D44" s="3605"/>
      <c r="E44" s="3605"/>
      <c r="F44" s="3612" t="s">
        <v>179</v>
      </c>
      <c r="G44" s="3612"/>
      <c r="H44" s="3605" t="s">
        <v>5431</v>
      </c>
      <c r="I44" s="3605"/>
      <c r="J44" s="3605" t="s">
        <v>5432</v>
      </c>
      <c r="K44" s="3606"/>
    </row>
    <row r="45" spans="1:18" ht="102" customHeight="1">
      <c r="A45" s="3613" t="s">
        <v>5437</v>
      </c>
      <c r="B45" s="3605"/>
      <c r="C45" s="3605"/>
      <c r="D45" s="3605"/>
      <c r="E45" s="3605"/>
      <c r="F45" s="3612" t="s">
        <v>179</v>
      </c>
      <c r="G45" s="3612"/>
      <c r="H45" s="3605" t="s">
        <v>5431</v>
      </c>
      <c r="I45" s="3605"/>
      <c r="J45" s="3605" t="s">
        <v>5432</v>
      </c>
      <c r="K45" s="3606"/>
    </row>
    <row r="46" spans="1:18" ht="86.25" customHeight="1">
      <c r="A46" s="3613" t="s">
        <v>5438</v>
      </c>
      <c r="B46" s="3605"/>
      <c r="C46" s="3605"/>
      <c r="D46" s="3605"/>
      <c r="E46" s="3605"/>
      <c r="F46" s="3612" t="s">
        <v>179</v>
      </c>
      <c r="G46" s="3612"/>
      <c r="H46" s="3605" t="s">
        <v>5431</v>
      </c>
      <c r="I46" s="3605"/>
      <c r="J46" s="3605" t="s">
        <v>5432</v>
      </c>
      <c r="K46" s="3606"/>
    </row>
    <row r="47" spans="1:18" ht="116.25" customHeight="1">
      <c r="A47" s="3613" t="s">
        <v>5439</v>
      </c>
      <c r="B47" s="3605"/>
      <c r="C47" s="3605"/>
      <c r="D47" s="3605"/>
      <c r="E47" s="3605"/>
      <c r="F47" s="3612" t="s">
        <v>179</v>
      </c>
      <c r="G47" s="3612"/>
      <c r="H47" s="3605" t="s">
        <v>5431</v>
      </c>
      <c r="I47" s="3605"/>
      <c r="J47" s="3605" t="s">
        <v>5432</v>
      </c>
      <c r="K47" s="3606"/>
    </row>
    <row r="48" spans="1:18" ht="113.25" customHeight="1">
      <c r="A48" s="3613" t="s">
        <v>5440</v>
      </c>
      <c r="B48" s="3605"/>
      <c r="C48" s="3605"/>
      <c r="D48" s="3605"/>
      <c r="E48" s="3605"/>
      <c r="F48" s="3612" t="s">
        <v>179</v>
      </c>
      <c r="G48" s="3612"/>
      <c r="H48" s="3605" t="s">
        <v>5441</v>
      </c>
      <c r="I48" s="3605"/>
      <c r="J48" s="3605" t="s">
        <v>5432</v>
      </c>
      <c r="K48" s="3606"/>
    </row>
    <row r="49" spans="1:11" ht="116.25" customHeight="1">
      <c r="A49" s="3613" t="s">
        <v>5442</v>
      </c>
      <c r="B49" s="3605"/>
      <c r="C49" s="3605"/>
      <c r="D49" s="3605"/>
      <c r="E49" s="3605"/>
      <c r="F49" s="3612" t="s">
        <v>179</v>
      </c>
      <c r="G49" s="3612"/>
      <c r="H49" s="3605" t="s">
        <v>5431</v>
      </c>
      <c r="I49" s="3605"/>
      <c r="J49" s="3605" t="s">
        <v>5432</v>
      </c>
      <c r="K49" s="3606"/>
    </row>
    <row r="50" spans="1:11" ht="105.75" customHeight="1">
      <c r="A50" s="3613" t="s">
        <v>5443</v>
      </c>
      <c r="B50" s="3605"/>
      <c r="C50" s="3605"/>
      <c r="D50" s="3605"/>
      <c r="E50" s="3605"/>
      <c r="F50" s="3612" t="s">
        <v>179</v>
      </c>
      <c r="G50" s="3612"/>
      <c r="H50" s="3605" t="s">
        <v>5431</v>
      </c>
      <c r="I50" s="3605"/>
      <c r="J50" s="3605" t="s">
        <v>5432</v>
      </c>
      <c r="K50" s="3606"/>
    </row>
    <row r="51" spans="1:11" ht="58.5" customHeight="1">
      <c r="A51" s="3613" t="s">
        <v>5444</v>
      </c>
      <c r="B51" s="3605"/>
      <c r="C51" s="3605"/>
      <c r="D51" s="3605"/>
      <c r="E51" s="3605"/>
      <c r="F51" s="3612" t="s">
        <v>179</v>
      </c>
      <c r="G51" s="3612"/>
      <c r="H51" s="3605" t="s">
        <v>5431</v>
      </c>
      <c r="I51" s="3605"/>
      <c r="J51" s="3605" t="s">
        <v>5432</v>
      </c>
      <c r="K51" s="3606"/>
    </row>
    <row r="52" spans="1:11" ht="48.75" customHeight="1">
      <c r="A52" s="3613" t="s">
        <v>5445</v>
      </c>
      <c r="B52" s="3605"/>
      <c r="C52" s="3605"/>
      <c r="D52" s="3605"/>
      <c r="E52" s="3605"/>
      <c r="F52" s="3612" t="s">
        <v>179</v>
      </c>
      <c r="G52" s="3612"/>
      <c r="H52" s="3605" t="s">
        <v>2800</v>
      </c>
      <c r="I52" s="3605"/>
      <c r="J52" s="3605" t="s">
        <v>5446</v>
      </c>
      <c r="K52" s="3606"/>
    </row>
    <row r="53" spans="1:11" ht="51" customHeight="1" thickBot="1">
      <c r="A53" s="3624" t="s">
        <v>5447</v>
      </c>
      <c r="B53" s="3625"/>
      <c r="C53" s="3625"/>
      <c r="D53" s="3625"/>
      <c r="E53" s="3625"/>
      <c r="F53" s="3593" t="s">
        <v>179</v>
      </c>
      <c r="G53" s="3593"/>
      <c r="H53" s="3631" t="s">
        <v>5448</v>
      </c>
      <c r="I53" s="3631"/>
      <c r="J53" s="3631" t="s">
        <v>5449</v>
      </c>
      <c r="K53" s="3632"/>
    </row>
    <row r="54" spans="1:11" ht="18.75" customHeight="1">
      <c r="A54" s="3454" t="s">
        <v>203</v>
      </c>
      <c r="B54" s="3455"/>
      <c r="C54" s="3626" t="s">
        <v>5450</v>
      </c>
      <c r="D54" s="3626"/>
      <c r="E54" s="3626"/>
      <c r="F54" s="3626"/>
      <c r="G54" s="3626"/>
      <c r="H54" s="3626"/>
      <c r="I54" s="3626"/>
      <c r="J54" s="3626"/>
      <c r="K54" s="3627"/>
    </row>
    <row r="55" spans="1:11" ht="18" customHeight="1">
      <c r="A55" s="1237"/>
      <c r="B55" s="1238"/>
      <c r="C55" s="3628" t="s">
        <v>5451</v>
      </c>
      <c r="D55" s="3628"/>
      <c r="E55" s="3628"/>
      <c r="F55" s="3628"/>
      <c r="G55" s="3628"/>
      <c r="H55" s="3628"/>
      <c r="I55" s="3628"/>
      <c r="J55" s="3628"/>
      <c r="K55" s="3629"/>
    </row>
    <row r="56" spans="1:11" ht="19.5" customHeight="1" thickBot="1">
      <c r="A56" s="1239"/>
      <c r="B56" s="1240"/>
      <c r="C56" s="3630" t="s">
        <v>5452</v>
      </c>
      <c r="D56" s="3630"/>
      <c r="E56" s="3630"/>
      <c r="F56" s="3630"/>
      <c r="G56" s="3630"/>
      <c r="H56" s="3630"/>
      <c r="I56" s="3630"/>
      <c r="J56" s="3630"/>
      <c r="K56" s="3507"/>
    </row>
    <row r="57" spans="1:11" ht="243.95" customHeight="1" thickBot="1">
      <c r="A57" s="3449" t="s">
        <v>207</v>
      </c>
      <c r="B57" s="3466"/>
      <c r="C57" s="3513" t="s">
        <v>5453</v>
      </c>
      <c r="D57" s="3452"/>
      <c r="E57" s="3452"/>
      <c r="F57" s="3452"/>
      <c r="G57" s="3452"/>
      <c r="H57" s="3452"/>
      <c r="I57" s="3452"/>
      <c r="J57" s="3452"/>
      <c r="K57" s="3453"/>
    </row>
    <row r="58" spans="1:11" ht="21.75" customHeight="1">
      <c r="A58" s="3454" t="s">
        <v>209</v>
      </c>
      <c r="B58" s="3455"/>
      <c r="C58" s="3614" t="s">
        <v>5454</v>
      </c>
      <c r="D58" s="3615"/>
      <c r="E58" s="3615"/>
      <c r="F58" s="3615"/>
      <c r="G58" s="3615"/>
      <c r="H58" s="3615"/>
      <c r="I58" s="3615"/>
      <c r="J58" s="3615"/>
      <c r="K58" s="3616"/>
    </row>
    <row r="59" spans="1:11" ht="21" customHeight="1">
      <c r="A59" s="1237"/>
      <c r="B59" s="1238"/>
      <c r="C59" s="3633" t="s">
        <v>5455</v>
      </c>
      <c r="D59" s="3553"/>
      <c r="E59" s="3553"/>
      <c r="F59" s="3553"/>
      <c r="G59" s="3553"/>
      <c r="H59" s="3553"/>
      <c r="I59" s="3553"/>
      <c r="J59" s="3553"/>
      <c r="K59" s="3554"/>
    </row>
    <row r="60" spans="1:11" ht="33" customHeight="1">
      <c r="A60" s="1237"/>
      <c r="B60" s="1238"/>
      <c r="C60" s="3633" t="s">
        <v>5456</v>
      </c>
      <c r="D60" s="3553"/>
      <c r="E60" s="3553"/>
      <c r="F60" s="3553"/>
      <c r="G60" s="3553"/>
      <c r="H60" s="3553"/>
      <c r="I60" s="3553"/>
      <c r="J60" s="3553"/>
      <c r="K60" s="3554"/>
    </row>
    <row r="61" spans="1:11" ht="21" customHeight="1">
      <c r="A61" s="1237"/>
      <c r="B61" s="1238"/>
      <c r="C61" s="3633" t="s">
        <v>5457</v>
      </c>
      <c r="D61" s="3553"/>
      <c r="E61" s="3553"/>
      <c r="F61" s="3553"/>
      <c r="G61" s="3553"/>
      <c r="H61" s="3553"/>
      <c r="I61" s="3553"/>
      <c r="J61" s="3553"/>
      <c r="K61" s="3554"/>
    </row>
    <row r="62" spans="1:11" ht="24.75" customHeight="1" thickBot="1">
      <c r="A62" s="1239"/>
      <c r="B62" s="1240"/>
      <c r="C62" s="3634" t="s">
        <v>5458</v>
      </c>
      <c r="D62" s="2106"/>
      <c r="E62" s="2106"/>
      <c r="F62" s="2106"/>
      <c r="G62" s="2106"/>
      <c r="H62" s="2106"/>
      <c r="I62" s="2106"/>
      <c r="J62" s="2106"/>
      <c r="K62" s="2107"/>
    </row>
    <row r="63" spans="1:11" ht="31.5" customHeight="1">
      <c r="A63" s="3454" t="s">
        <v>213</v>
      </c>
      <c r="B63" s="3455"/>
      <c r="C63" s="3620" t="s">
        <v>5459</v>
      </c>
      <c r="D63" s="3477"/>
      <c r="E63" s="3477"/>
      <c r="F63" s="3477"/>
      <c r="G63" s="3477"/>
      <c r="H63" s="3477"/>
      <c r="I63" s="3477"/>
      <c r="J63" s="3477"/>
      <c r="K63" s="3478"/>
    </row>
    <row r="64" spans="1:11" ht="33" customHeight="1">
      <c r="A64" s="1237"/>
      <c r="B64" s="1238"/>
      <c r="C64" s="3635" t="s">
        <v>3031</v>
      </c>
      <c r="D64" s="3553"/>
      <c r="E64" s="3553"/>
      <c r="F64" s="3553"/>
      <c r="G64" s="3553"/>
      <c r="H64" s="3553"/>
      <c r="I64" s="3553"/>
      <c r="J64" s="3553"/>
      <c r="K64" s="3554"/>
    </row>
    <row r="65" spans="1:12" ht="18" customHeight="1">
      <c r="A65" s="1237"/>
      <c r="B65" s="1238"/>
      <c r="C65" s="3633" t="s">
        <v>3032</v>
      </c>
      <c r="D65" s="3553"/>
      <c r="E65" s="3553"/>
      <c r="F65" s="3553"/>
      <c r="G65" s="3553"/>
      <c r="H65" s="3553"/>
      <c r="I65" s="3553"/>
      <c r="J65" s="3553"/>
      <c r="K65" s="3554"/>
    </row>
    <row r="66" spans="1:12" ht="21" customHeight="1">
      <c r="A66" s="1237"/>
      <c r="B66" s="1238"/>
      <c r="C66" s="3633" t="s">
        <v>3033</v>
      </c>
      <c r="D66" s="3553"/>
      <c r="E66" s="3553"/>
      <c r="F66" s="3553"/>
      <c r="G66" s="3553"/>
      <c r="H66" s="3553"/>
      <c r="I66" s="3553"/>
      <c r="J66" s="3553"/>
      <c r="K66" s="3554"/>
    </row>
    <row r="67" spans="1:12" ht="32.25" customHeight="1">
      <c r="A67" s="1237"/>
      <c r="B67" s="1238"/>
      <c r="C67" s="3639" t="s">
        <v>3034</v>
      </c>
      <c r="D67" s="3597"/>
      <c r="E67" s="3597"/>
      <c r="F67" s="3597"/>
      <c r="G67" s="3597"/>
      <c r="H67" s="3597"/>
      <c r="I67" s="3597"/>
      <c r="J67" s="3597"/>
      <c r="K67" s="3596"/>
    </row>
    <row r="68" spans="1:12" ht="31.5" customHeight="1">
      <c r="A68" s="1237"/>
      <c r="B68" s="1238"/>
      <c r="C68" s="3639" t="s">
        <v>3035</v>
      </c>
      <c r="D68" s="3597"/>
      <c r="E68" s="3597"/>
      <c r="F68" s="3597"/>
      <c r="G68" s="3597"/>
      <c r="H68" s="3597"/>
      <c r="I68" s="3597"/>
      <c r="J68" s="3597"/>
      <c r="K68" s="3596"/>
    </row>
    <row r="69" spans="1:12" ht="33" customHeight="1">
      <c r="A69" s="1237"/>
      <c r="B69" s="1238"/>
      <c r="C69" s="3639" t="s">
        <v>5460</v>
      </c>
      <c r="D69" s="3597"/>
      <c r="E69" s="3597"/>
      <c r="F69" s="3597"/>
      <c r="G69" s="3597"/>
      <c r="H69" s="3597"/>
      <c r="I69" s="3597"/>
      <c r="J69" s="3597"/>
      <c r="K69" s="3596"/>
    </row>
    <row r="70" spans="1:12" ht="21" customHeight="1">
      <c r="A70" s="1237"/>
      <c r="B70" s="1238"/>
      <c r="C70" s="3639" t="s">
        <v>3037</v>
      </c>
      <c r="D70" s="3597"/>
      <c r="E70" s="3597"/>
      <c r="F70" s="3597"/>
      <c r="G70" s="3597"/>
      <c r="H70" s="3597"/>
      <c r="I70" s="3597"/>
      <c r="J70" s="3597"/>
      <c r="K70" s="3596"/>
    </row>
    <row r="71" spans="1:12" ht="21" customHeight="1">
      <c r="A71" s="1237"/>
      <c r="B71" s="1238"/>
      <c r="C71" s="3639" t="s">
        <v>3038</v>
      </c>
      <c r="D71" s="3597"/>
      <c r="E71" s="3597"/>
      <c r="F71" s="3597"/>
      <c r="G71" s="3597"/>
      <c r="H71" s="3597"/>
      <c r="I71" s="3597"/>
      <c r="J71" s="3597"/>
      <c r="K71" s="3596"/>
    </row>
    <row r="72" spans="1:12" ht="21" customHeight="1">
      <c r="A72" s="1237"/>
      <c r="B72" s="1238"/>
      <c r="C72" s="3633" t="s">
        <v>5461</v>
      </c>
      <c r="D72" s="3553"/>
      <c r="E72" s="3553"/>
      <c r="F72" s="3553"/>
      <c r="G72" s="3553"/>
      <c r="H72" s="3553"/>
      <c r="I72" s="3553"/>
      <c r="J72" s="3553"/>
      <c r="K72" s="3554"/>
    </row>
    <row r="73" spans="1:12" ht="21" customHeight="1">
      <c r="A73" s="1237"/>
      <c r="B73" s="1238"/>
      <c r="C73" s="3633" t="s">
        <v>3040</v>
      </c>
      <c r="D73" s="3553"/>
      <c r="E73" s="3553"/>
      <c r="F73" s="3553"/>
      <c r="G73" s="3553"/>
      <c r="H73" s="3553"/>
      <c r="I73" s="3553"/>
      <c r="J73" s="3553"/>
      <c r="K73" s="3554"/>
    </row>
    <row r="74" spans="1:12" ht="20.25" customHeight="1" thickBot="1">
      <c r="A74" s="1239"/>
      <c r="B74" s="1240"/>
      <c r="C74" s="3634" t="s">
        <v>3041</v>
      </c>
      <c r="D74" s="2106"/>
      <c r="E74" s="2106"/>
      <c r="F74" s="2106"/>
      <c r="G74" s="2106"/>
      <c r="H74" s="2106"/>
      <c r="I74" s="2106"/>
      <c r="J74" s="2106"/>
      <c r="K74" s="2107"/>
    </row>
    <row r="75" spans="1:12" ht="15.75" thickBot="1">
      <c r="A75" s="3541" t="s">
        <v>223</v>
      </c>
      <c r="B75" s="3542"/>
      <c r="C75" s="3542"/>
      <c r="D75" s="3542"/>
      <c r="E75" s="3542"/>
      <c r="F75" s="3542"/>
      <c r="G75" s="3542"/>
      <c r="H75" s="3542"/>
      <c r="I75" s="3542"/>
      <c r="J75" s="3542"/>
      <c r="K75" s="3543"/>
    </row>
    <row r="76" spans="1:12">
      <c r="A76" s="422" t="s">
        <v>224</v>
      </c>
      <c r="B76" s="423"/>
      <c r="C76" s="423"/>
      <c r="D76" s="423"/>
      <c r="E76" s="423"/>
      <c r="F76" s="3621">
        <v>60</v>
      </c>
      <c r="G76" s="3622"/>
      <c r="H76" s="3622"/>
      <c r="I76" s="3622"/>
      <c r="J76" s="3622"/>
      <c r="K76" s="3623"/>
      <c r="L76" s="19" t="s">
        <v>225</v>
      </c>
    </row>
    <row r="77" spans="1:12">
      <c r="A77" s="426" t="s">
        <v>226</v>
      </c>
      <c r="B77" s="427"/>
      <c r="C77" s="427"/>
      <c r="D77" s="427"/>
      <c r="E77" s="427"/>
      <c r="F77" s="3617">
        <v>40</v>
      </c>
      <c r="G77" s="3618"/>
      <c r="H77" s="3618"/>
      <c r="I77" s="3618"/>
      <c r="J77" s="3618"/>
      <c r="K77" s="3619"/>
      <c r="L77" s="19" t="s">
        <v>227</v>
      </c>
    </row>
    <row r="78" spans="1:12" ht="15.75" thickBot="1">
      <c r="A78" s="428" t="s">
        <v>228</v>
      </c>
      <c r="B78" s="429"/>
      <c r="C78" s="429"/>
      <c r="D78" s="429"/>
      <c r="E78" s="430"/>
      <c r="F78" s="3535" t="s">
        <v>5311</v>
      </c>
      <c r="G78" s="3563"/>
      <c r="H78" s="3563"/>
      <c r="I78" s="3563"/>
      <c r="J78" s="3563"/>
      <c r="K78" s="3537"/>
    </row>
    <row r="79" spans="1:12" ht="33" customHeight="1">
      <c r="A79" s="3454" t="s">
        <v>230</v>
      </c>
      <c r="B79" s="3538"/>
      <c r="C79" s="3538"/>
      <c r="D79" s="3538"/>
      <c r="E79" s="3539"/>
      <c r="F79" s="3516" t="s">
        <v>5462</v>
      </c>
      <c r="G79" s="3517"/>
      <c r="H79" s="3517"/>
      <c r="I79" s="3517"/>
      <c r="J79" s="3517"/>
      <c r="K79" s="3518"/>
    </row>
    <row r="80" spans="1:12" ht="33" customHeight="1" thickBot="1">
      <c r="A80" s="1239"/>
      <c r="B80" s="1295"/>
      <c r="C80" s="1295"/>
      <c r="D80" s="1295"/>
      <c r="E80" s="3540"/>
      <c r="F80" s="3519" t="s">
        <v>5463</v>
      </c>
      <c r="G80" s="3551"/>
      <c r="H80" s="3551"/>
      <c r="I80" s="3551"/>
      <c r="J80" s="3551"/>
      <c r="K80" s="3521"/>
    </row>
  </sheetData>
  <mergeCells count="203">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J48:K48"/>
    <mergeCell ref="H49:I49"/>
    <mergeCell ref="J49:K49"/>
    <mergeCell ref="H47:I47"/>
    <mergeCell ref="J47:K47"/>
    <mergeCell ref="H44:I44"/>
    <mergeCell ref="J44:K44"/>
    <mergeCell ref="H45:I45"/>
    <mergeCell ref="J45:K45"/>
    <mergeCell ref="J42:K42"/>
    <mergeCell ref="H43:I43"/>
    <mergeCell ref="J43:K43"/>
    <mergeCell ref="H38:I38"/>
    <mergeCell ref="J38:K38"/>
    <mergeCell ref="H39:I39"/>
    <mergeCell ref="J39:K39"/>
    <mergeCell ref="H36:I36"/>
    <mergeCell ref="J36:K36"/>
    <mergeCell ref="H37:I37"/>
    <mergeCell ref="J37:K37"/>
    <mergeCell ref="J34:K34"/>
    <mergeCell ref="H35:I35"/>
    <mergeCell ref="J35:K35"/>
    <mergeCell ref="H33:I33"/>
    <mergeCell ref="J33:K33"/>
    <mergeCell ref="H30:I30"/>
    <mergeCell ref="J30:K30"/>
    <mergeCell ref="H31:I31"/>
    <mergeCell ref="J31:K31"/>
    <mergeCell ref="H32:I32"/>
    <mergeCell ref="J32:K32"/>
    <mergeCell ref="H28:I28"/>
    <mergeCell ref="J28:K28"/>
    <mergeCell ref="H29:I29"/>
    <mergeCell ref="J29:K29"/>
    <mergeCell ref="H26:I26"/>
    <mergeCell ref="J26:K26"/>
    <mergeCell ref="H27:I27"/>
    <mergeCell ref="J27:K27"/>
    <mergeCell ref="H24:I24"/>
    <mergeCell ref="J24:K24"/>
    <mergeCell ref="H25:I25"/>
    <mergeCell ref="J25:K25"/>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zoomScaleNormal="100" workbookViewId="0">
      <selection activeCell="I1" sqref="I1:K1"/>
    </sheetView>
  </sheetViews>
  <sheetFormatPr defaultColWidth="9.140625" defaultRowHeight="15"/>
  <cols>
    <col min="1" max="4" width="9.140625" style="19"/>
    <col min="5" max="5" width="8.42578125" style="19" customWidth="1"/>
    <col min="6" max="6" width="10.28515625" style="19" customWidth="1"/>
    <col min="7" max="8" width="9.140625" style="19"/>
    <col min="9" max="9" width="8.42578125" style="19" customWidth="1"/>
    <col min="10" max="10" width="7.42578125" style="19" customWidth="1"/>
    <col min="11" max="11" width="9.5703125" style="19" customWidth="1"/>
    <col min="12" max="16384" width="9.140625" style="19"/>
  </cols>
  <sheetData>
    <row r="1" spans="1:17" ht="43.5" customHeight="1" thickBot="1">
      <c r="A1" s="3492" t="s">
        <v>134</v>
      </c>
      <c r="B1" s="3493"/>
      <c r="C1" s="3493"/>
      <c r="D1" s="3494" t="s">
        <v>135</v>
      </c>
      <c r="E1" s="3495"/>
      <c r="F1" s="3489" t="s">
        <v>136</v>
      </c>
      <c r="G1" s="3490"/>
      <c r="H1" s="3491"/>
      <c r="I1" s="3511" t="s">
        <v>5464</v>
      </c>
      <c r="J1" s="3512"/>
      <c r="K1" s="3497"/>
    </row>
    <row r="2" spans="1:17" ht="34.5" customHeight="1" thickBot="1">
      <c r="A2" s="3489" t="s">
        <v>138</v>
      </c>
      <c r="B2" s="3490"/>
      <c r="C2" s="3491"/>
      <c r="D2" s="1524" t="s">
        <v>5390</v>
      </c>
      <c r="E2" s="1525"/>
      <c r="F2" s="3489" t="s">
        <v>140</v>
      </c>
      <c r="G2" s="3490"/>
      <c r="H2" s="3491"/>
      <c r="I2" s="1534" t="s">
        <v>338</v>
      </c>
      <c r="J2" s="1535"/>
      <c r="K2" s="1536"/>
    </row>
    <row r="3" spans="1:17" ht="15.75" thickBot="1">
      <c r="A3" s="3489" t="s">
        <v>142</v>
      </c>
      <c r="B3" s="3490"/>
      <c r="C3" s="3491"/>
      <c r="D3" s="3643" t="s">
        <v>5314</v>
      </c>
      <c r="E3" s="3644"/>
      <c r="F3" s="3489" t="s">
        <v>143</v>
      </c>
      <c r="G3" s="3490"/>
      <c r="H3" s="3491"/>
      <c r="I3" s="3508">
        <v>6</v>
      </c>
      <c r="J3" s="3510"/>
      <c r="K3" s="3509"/>
    </row>
    <row r="4" spans="1:17" ht="15.75" thickBot="1">
      <c r="A4" s="3489" t="s">
        <v>144</v>
      </c>
      <c r="B4" s="3490"/>
      <c r="C4" s="3491"/>
      <c r="D4" s="3638" t="s">
        <v>145</v>
      </c>
      <c r="E4" s="3495"/>
      <c r="F4" s="3489" t="s">
        <v>146</v>
      </c>
      <c r="G4" s="3490"/>
      <c r="H4" s="3491"/>
      <c r="I4" s="3508" t="s">
        <v>147</v>
      </c>
      <c r="J4" s="3510"/>
      <c r="K4" s="3509"/>
      <c r="L4" s="19" t="s">
        <v>148</v>
      </c>
    </row>
    <row r="5" spans="1:17" ht="15.75"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6.75" customHeight="1" thickBot="1">
      <c r="A6" s="3463" t="s">
        <v>154</v>
      </c>
      <c r="B6" s="3464"/>
      <c r="C6" s="3464"/>
      <c r="D6" s="3513" t="s">
        <v>5465</v>
      </c>
      <c r="E6" s="3452"/>
      <c r="F6" s="3452"/>
      <c r="G6" s="3452"/>
      <c r="H6" s="3452"/>
      <c r="I6" s="3452"/>
      <c r="J6" s="3452"/>
      <c r="K6" s="3453"/>
      <c r="L6" s="1261"/>
      <c r="M6" s="1262"/>
      <c r="N6" s="1262"/>
      <c r="O6" s="1262"/>
      <c r="P6" s="1262"/>
      <c r="Q6" s="1262"/>
    </row>
    <row r="7" spans="1:17" ht="141" customHeight="1" thickBot="1">
      <c r="A7" s="3484" t="s">
        <v>156</v>
      </c>
      <c r="B7" s="3485"/>
      <c r="C7" s="3485"/>
      <c r="D7" s="3477" t="s">
        <v>5466</v>
      </c>
      <c r="E7" s="3477"/>
      <c r="F7" s="3477"/>
      <c r="G7" s="3477"/>
      <c r="H7" s="3477"/>
      <c r="I7" s="3477"/>
      <c r="J7" s="3477"/>
      <c r="K7" s="3478"/>
    </row>
    <row r="8" spans="1:17" ht="34.5" customHeight="1" thickBot="1">
      <c r="A8" s="3473" t="s">
        <v>158</v>
      </c>
      <c r="B8" s="3474"/>
      <c r="C8" s="3474"/>
      <c r="D8" s="3474"/>
      <c r="E8" s="3474"/>
      <c r="F8" s="3474"/>
      <c r="G8" s="3474"/>
      <c r="H8" s="3474"/>
      <c r="I8" s="3474"/>
      <c r="J8" s="3474"/>
      <c r="K8" s="3475"/>
    </row>
    <row r="9" spans="1:17" ht="64.5" customHeight="1">
      <c r="A9" s="1258" t="s">
        <v>159</v>
      </c>
      <c r="B9" s="1259"/>
      <c r="C9" s="1260"/>
      <c r="D9" s="1582" t="s">
        <v>5467</v>
      </c>
      <c r="E9" s="1582"/>
      <c r="F9" s="1582"/>
      <c r="G9" s="1582"/>
      <c r="H9" s="1582"/>
      <c r="I9" s="1582"/>
      <c r="J9" s="1582"/>
      <c r="K9" s="1583"/>
    </row>
    <row r="10" spans="1:17" ht="48.75" customHeight="1">
      <c r="A10" s="1258"/>
      <c r="B10" s="1259"/>
      <c r="C10" s="1260"/>
      <c r="D10" s="3595" t="s">
        <v>5468</v>
      </c>
      <c r="E10" s="3597"/>
      <c r="F10" s="3597"/>
      <c r="G10" s="3597"/>
      <c r="H10" s="3597"/>
      <c r="I10" s="3597"/>
      <c r="J10" s="3597"/>
      <c r="K10" s="3596"/>
    </row>
    <row r="11" spans="1:17" ht="40.5" customHeight="1">
      <c r="A11" s="1258"/>
      <c r="B11" s="1259"/>
      <c r="C11" s="1260"/>
      <c r="D11" s="3595" t="s">
        <v>5469</v>
      </c>
      <c r="E11" s="3597"/>
      <c r="F11" s="3597"/>
      <c r="G11" s="3597"/>
      <c r="H11" s="3597"/>
      <c r="I11" s="3597"/>
      <c r="J11" s="3597"/>
      <c r="K11" s="3596"/>
      <c r="Q11" s="28"/>
    </row>
    <row r="12" spans="1:17" ht="52.5" customHeight="1">
      <c r="A12" s="21"/>
      <c r="B12" s="23"/>
      <c r="C12" s="336"/>
      <c r="D12" s="3645" t="s">
        <v>5470</v>
      </c>
      <c r="E12" s="2774"/>
      <c r="F12" s="2774"/>
      <c r="G12" s="2774"/>
      <c r="H12" s="2774"/>
      <c r="I12" s="2774"/>
      <c r="J12" s="2774"/>
      <c r="K12" s="3571"/>
      <c r="Q12" s="28"/>
    </row>
    <row r="13" spans="1:17" ht="49.5" customHeight="1">
      <c r="A13" s="21"/>
      <c r="B13" s="23"/>
      <c r="C13" s="336"/>
      <c r="D13" s="3595" t="s">
        <v>5471</v>
      </c>
      <c r="E13" s="3597"/>
      <c r="F13" s="3597"/>
      <c r="G13" s="3597"/>
      <c r="H13" s="3597"/>
      <c r="I13" s="3597"/>
      <c r="J13" s="3597"/>
      <c r="K13" s="3596"/>
      <c r="Q13" s="28"/>
    </row>
    <row r="14" spans="1:17" ht="56.25" customHeight="1" thickBot="1">
      <c r="A14" s="21"/>
      <c r="B14" s="23"/>
      <c r="C14" s="336"/>
      <c r="D14" s="2109" t="s">
        <v>5472</v>
      </c>
      <c r="E14" s="2106"/>
      <c r="F14" s="2106"/>
      <c r="G14" s="2106"/>
      <c r="H14" s="2106"/>
      <c r="I14" s="2106"/>
      <c r="J14" s="2106"/>
      <c r="K14" s="2107"/>
      <c r="Q14" s="28"/>
    </row>
    <row r="15" spans="1:17" ht="54.75" customHeight="1">
      <c r="A15" s="3486" t="s">
        <v>162</v>
      </c>
      <c r="B15" s="3487"/>
      <c r="C15" s="3488"/>
      <c r="D15" s="3545" t="s">
        <v>5473</v>
      </c>
      <c r="E15" s="3545"/>
      <c r="F15" s="3545"/>
      <c r="G15" s="3545"/>
      <c r="H15" s="3545"/>
      <c r="I15" s="3545"/>
      <c r="J15" s="3545"/>
      <c r="K15" s="3546"/>
    </row>
    <row r="16" spans="1:17" ht="36" customHeight="1">
      <c r="A16" s="1258"/>
      <c r="B16" s="1259"/>
      <c r="C16" s="1260"/>
      <c r="D16" s="3595" t="s">
        <v>5474</v>
      </c>
      <c r="E16" s="3597"/>
      <c r="F16" s="3597"/>
      <c r="G16" s="3597"/>
      <c r="H16" s="3597"/>
      <c r="I16" s="3597"/>
      <c r="J16" s="3597"/>
      <c r="K16" s="3596"/>
    </row>
    <row r="17" spans="1:18" ht="33.75" customHeight="1">
      <c r="A17" s="1258"/>
      <c r="B17" s="1259"/>
      <c r="C17" s="1260"/>
      <c r="D17" s="3595" t="s">
        <v>5399</v>
      </c>
      <c r="E17" s="3597"/>
      <c r="F17" s="3597"/>
      <c r="G17" s="3597"/>
      <c r="H17" s="3597"/>
      <c r="I17" s="3597"/>
      <c r="J17" s="3597"/>
      <c r="K17" s="3596"/>
    </row>
    <row r="18" spans="1:18" ht="49.5" customHeight="1">
      <c r="A18" s="1258"/>
      <c r="B18" s="1259"/>
      <c r="C18" s="1260"/>
      <c r="D18" s="3595" t="s">
        <v>5475</v>
      </c>
      <c r="E18" s="3597"/>
      <c r="F18" s="3597"/>
      <c r="G18" s="3597"/>
      <c r="H18" s="3597"/>
      <c r="I18" s="3597"/>
      <c r="J18" s="3597"/>
      <c r="K18" s="3596"/>
    </row>
    <row r="19" spans="1:18" ht="69" customHeight="1">
      <c r="A19" s="21"/>
      <c r="B19" s="23"/>
      <c r="C19" s="336"/>
      <c r="D19" s="3570" t="s">
        <v>5476</v>
      </c>
      <c r="E19" s="2774"/>
      <c r="F19" s="2774"/>
      <c r="G19" s="2774"/>
      <c r="H19" s="2774"/>
      <c r="I19" s="2774"/>
      <c r="J19" s="2774"/>
      <c r="K19" s="3571"/>
    </row>
    <row r="20" spans="1:18" ht="35.25" customHeight="1">
      <c r="A20" s="21"/>
      <c r="B20" s="23"/>
      <c r="C20" s="336"/>
      <c r="D20" s="3595" t="s">
        <v>5477</v>
      </c>
      <c r="E20" s="3597"/>
      <c r="F20" s="3597"/>
      <c r="G20" s="3597"/>
      <c r="H20" s="3597"/>
      <c r="I20" s="3597"/>
      <c r="J20" s="3597"/>
      <c r="K20" s="3596"/>
    </row>
    <row r="21" spans="1:18" ht="48.75" customHeight="1">
      <c r="A21" s="21"/>
      <c r="B21" s="23"/>
      <c r="C21" s="336"/>
      <c r="D21" s="3595" t="s">
        <v>5478</v>
      </c>
      <c r="E21" s="3597"/>
      <c r="F21" s="3597"/>
      <c r="G21" s="3597"/>
      <c r="H21" s="3597"/>
      <c r="I21" s="3597"/>
      <c r="J21" s="3597"/>
      <c r="K21" s="3596"/>
    </row>
    <row r="22" spans="1:18" ht="51.75" customHeight="1">
      <c r="A22" s="21"/>
      <c r="B22" s="23"/>
      <c r="C22" s="336"/>
      <c r="D22" s="3595" t="s">
        <v>5479</v>
      </c>
      <c r="E22" s="3597"/>
      <c r="F22" s="3597"/>
      <c r="G22" s="3597"/>
      <c r="H22" s="3597"/>
      <c r="I22" s="3597"/>
      <c r="J22" s="3597"/>
      <c r="K22" s="3596"/>
    </row>
    <row r="23" spans="1:18" ht="31.5" customHeight="1" thickBot="1">
      <c r="A23" s="21"/>
      <c r="B23" s="23"/>
      <c r="C23" s="336"/>
      <c r="D23" s="2109" t="s">
        <v>5480</v>
      </c>
      <c r="E23" s="2106"/>
      <c r="F23" s="2106"/>
      <c r="G23" s="2106"/>
      <c r="H23" s="2106"/>
      <c r="I23" s="2106"/>
      <c r="J23" s="2106"/>
      <c r="K23" s="2107"/>
    </row>
    <row r="24" spans="1:18" ht="81.75" customHeight="1">
      <c r="A24" s="3486" t="s">
        <v>165</v>
      </c>
      <c r="B24" s="3487"/>
      <c r="C24" s="3488"/>
      <c r="D24" s="3575" t="s">
        <v>5481</v>
      </c>
      <c r="E24" s="3517"/>
      <c r="F24" s="3517"/>
      <c r="G24" s="3517"/>
      <c r="H24" s="3517"/>
      <c r="I24" s="3517"/>
      <c r="J24" s="3517"/>
      <c r="K24" s="3518"/>
    </row>
    <row r="25" spans="1:18" ht="50.25" customHeight="1">
      <c r="A25" s="1258"/>
      <c r="B25" s="1259"/>
      <c r="C25" s="1260"/>
      <c r="D25" s="3595" t="s">
        <v>5482</v>
      </c>
      <c r="E25" s="3597"/>
      <c r="F25" s="3597"/>
      <c r="G25" s="3597"/>
      <c r="H25" s="3597"/>
      <c r="I25" s="3597"/>
      <c r="J25" s="3597"/>
      <c r="K25" s="3596"/>
    </row>
    <row r="26" spans="1:18" ht="51.75" customHeight="1">
      <c r="A26" s="21"/>
      <c r="B26" s="23"/>
      <c r="C26" s="336"/>
      <c r="D26" s="3595" t="s">
        <v>5483</v>
      </c>
      <c r="E26" s="3597"/>
      <c r="F26" s="3597"/>
      <c r="G26" s="3597"/>
      <c r="H26" s="3597"/>
      <c r="I26" s="3597"/>
      <c r="J26" s="3597"/>
      <c r="K26" s="3596"/>
    </row>
    <row r="27" spans="1:18" ht="42" customHeight="1" thickBot="1">
      <c r="A27" s="21"/>
      <c r="B27" s="23"/>
      <c r="C27" s="336"/>
      <c r="D27" s="2109" t="s">
        <v>5484</v>
      </c>
      <c r="E27" s="2106"/>
      <c r="F27" s="2106"/>
      <c r="G27" s="2106"/>
      <c r="H27" s="2106"/>
      <c r="I27" s="2106"/>
      <c r="J27" s="2106"/>
      <c r="K27" s="2107"/>
    </row>
    <row r="28" spans="1:18" ht="81.75" customHeight="1" thickBot="1">
      <c r="A28" s="3449" t="s">
        <v>167</v>
      </c>
      <c r="B28" s="3465"/>
      <c r="C28" s="3466"/>
      <c r="D28" s="3569" t="s">
        <v>5405</v>
      </c>
      <c r="E28" s="3452"/>
      <c r="F28" s="3452"/>
      <c r="G28" s="3452"/>
      <c r="H28" s="3452"/>
      <c r="I28" s="3452"/>
      <c r="J28" s="3452"/>
      <c r="K28" s="3453"/>
      <c r="L28" s="1262" t="s">
        <v>169</v>
      </c>
      <c r="M28" s="1262"/>
      <c r="N28" s="1262"/>
      <c r="O28" s="1262"/>
      <c r="P28" s="1262"/>
      <c r="Q28" s="1262"/>
      <c r="R28" s="1262"/>
    </row>
    <row r="29" spans="1:18" ht="18.75" customHeight="1" thickBot="1">
      <c r="A29" s="420" t="s">
        <v>170</v>
      </c>
      <c r="B29" s="421"/>
      <c r="C29" s="421"/>
      <c r="D29" s="3513" t="s">
        <v>171</v>
      </c>
      <c r="E29" s="3452"/>
      <c r="F29" s="3452"/>
      <c r="G29" s="3452"/>
      <c r="H29" s="3452"/>
      <c r="I29" s="3452"/>
      <c r="J29" s="3452"/>
      <c r="K29" s="3453"/>
      <c r="L29" s="3637" t="s">
        <v>172</v>
      </c>
      <c r="M29" s="1283"/>
      <c r="N29" s="1283"/>
      <c r="O29" s="1283"/>
      <c r="P29" s="1283"/>
      <c r="Q29" s="1283"/>
      <c r="R29" s="1283"/>
    </row>
    <row r="30" spans="1:18" ht="46.5" customHeight="1" thickBot="1">
      <c r="A30" s="3498" t="s">
        <v>173</v>
      </c>
      <c r="B30" s="3499"/>
      <c r="C30" s="3499"/>
      <c r="D30" s="3499"/>
      <c r="E30" s="3499"/>
      <c r="F30" s="3470" t="s">
        <v>174</v>
      </c>
      <c r="G30" s="3470"/>
      <c r="H30" s="3470" t="s">
        <v>175</v>
      </c>
      <c r="I30" s="3470"/>
      <c r="J30" s="3470" t="s">
        <v>176</v>
      </c>
      <c r="K30" s="3471"/>
      <c r="L30" s="1261" t="s">
        <v>177</v>
      </c>
      <c r="M30" s="1262"/>
      <c r="N30" s="1262"/>
      <c r="O30" s="1262"/>
      <c r="P30" s="1262"/>
      <c r="Q30" s="1262"/>
      <c r="R30" s="1262"/>
    </row>
    <row r="31" spans="1:18" ht="68.25" customHeight="1">
      <c r="A31" s="3648" t="s">
        <v>5485</v>
      </c>
      <c r="B31" s="3500"/>
      <c r="C31" s="3500"/>
      <c r="D31" s="3500"/>
      <c r="E31" s="3500"/>
      <c r="F31" s="3636" t="s">
        <v>5407</v>
      </c>
      <c r="G31" s="3636"/>
      <c r="H31" s="3500" t="s">
        <v>1099</v>
      </c>
      <c r="I31" s="3649"/>
      <c r="J31" s="3500" t="s">
        <v>5281</v>
      </c>
      <c r="K31" s="3650"/>
      <c r="L31" s="33"/>
      <c r="M31" s="33"/>
      <c r="N31" s="33"/>
      <c r="O31" s="33"/>
      <c r="P31" s="33"/>
      <c r="Q31" s="33"/>
      <c r="R31" s="33"/>
    </row>
    <row r="32" spans="1:18" ht="39.75" customHeight="1">
      <c r="A32" s="3588" t="s">
        <v>5486</v>
      </c>
      <c r="B32" s="3589"/>
      <c r="C32" s="3589"/>
      <c r="D32" s="3589"/>
      <c r="E32" s="3589"/>
      <c r="F32" s="3612" t="s">
        <v>5407</v>
      </c>
      <c r="G32" s="3612"/>
      <c r="H32" s="3589" t="s">
        <v>653</v>
      </c>
      <c r="I32" s="3589"/>
      <c r="J32" s="3589" t="s">
        <v>5266</v>
      </c>
      <c r="K32" s="3646"/>
      <c r="L32" s="33"/>
      <c r="M32" s="33"/>
      <c r="N32" s="33"/>
      <c r="O32" s="33"/>
      <c r="P32" s="33"/>
      <c r="Q32" s="33"/>
      <c r="R32" s="33"/>
    </row>
    <row r="33" spans="1:18" ht="81.75" customHeight="1">
      <c r="A33" s="3588" t="s">
        <v>5487</v>
      </c>
      <c r="B33" s="3589"/>
      <c r="C33" s="3589"/>
      <c r="D33" s="3589"/>
      <c r="E33" s="3589"/>
      <c r="F33" s="3612" t="s">
        <v>5407</v>
      </c>
      <c r="G33" s="3612"/>
      <c r="H33" s="3589" t="s">
        <v>5488</v>
      </c>
      <c r="I33" s="3589"/>
      <c r="J33" s="3589" t="s">
        <v>5489</v>
      </c>
      <c r="K33" s="3646"/>
      <c r="L33" s="33"/>
      <c r="M33" s="33"/>
      <c r="N33" s="33"/>
      <c r="O33" s="33"/>
      <c r="P33" s="33"/>
      <c r="Q33" s="33"/>
      <c r="R33" s="33"/>
    </row>
    <row r="34" spans="1:18" ht="68.25" customHeight="1">
      <c r="A34" s="3588" t="s">
        <v>5490</v>
      </c>
      <c r="B34" s="3589"/>
      <c r="C34" s="3589"/>
      <c r="D34" s="3589"/>
      <c r="E34" s="3589"/>
      <c r="F34" s="3612" t="s">
        <v>5407</v>
      </c>
      <c r="G34" s="3612"/>
      <c r="H34" s="3589" t="s">
        <v>5488</v>
      </c>
      <c r="I34" s="3589"/>
      <c r="J34" s="3589" t="s">
        <v>5489</v>
      </c>
      <c r="K34" s="3647"/>
      <c r="L34" s="33"/>
      <c r="M34" s="33"/>
      <c r="N34" s="33"/>
      <c r="O34" s="33"/>
      <c r="P34" s="33"/>
      <c r="Q34" s="33"/>
      <c r="R34" s="33"/>
    </row>
    <row r="35" spans="1:18" ht="81" customHeight="1">
      <c r="A35" s="3588" t="s">
        <v>5491</v>
      </c>
      <c r="B35" s="3589"/>
      <c r="C35" s="3589"/>
      <c r="D35" s="3589"/>
      <c r="E35" s="3589"/>
      <c r="F35" s="3612" t="s">
        <v>5407</v>
      </c>
      <c r="G35" s="3612"/>
      <c r="H35" s="3589" t="s">
        <v>5492</v>
      </c>
      <c r="I35" s="3589"/>
      <c r="J35" s="3589" t="s">
        <v>5493</v>
      </c>
      <c r="K35" s="3647"/>
      <c r="L35" s="33"/>
      <c r="M35" s="33"/>
      <c r="N35" s="33"/>
      <c r="O35" s="33"/>
      <c r="P35" s="33"/>
      <c r="Q35" s="33"/>
      <c r="R35" s="33"/>
    </row>
    <row r="36" spans="1:18" ht="84" customHeight="1">
      <c r="A36" s="3588" t="s">
        <v>5494</v>
      </c>
      <c r="B36" s="3589"/>
      <c r="C36" s="3589"/>
      <c r="D36" s="3589"/>
      <c r="E36" s="3589"/>
      <c r="F36" s="3612" t="s">
        <v>5407</v>
      </c>
      <c r="G36" s="3612"/>
      <c r="H36" s="3589" t="s">
        <v>5492</v>
      </c>
      <c r="I36" s="3589"/>
      <c r="J36" s="3589" t="s">
        <v>5493</v>
      </c>
      <c r="K36" s="3646"/>
      <c r="L36" s="33"/>
      <c r="M36" s="33"/>
      <c r="N36" s="33"/>
      <c r="O36" s="33"/>
      <c r="P36" s="33"/>
      <c r="Q36" s="33"/>
      <c r="R36" s="33"/>
    </row>
    <row r="37" spans="1:18" ht="81.75" customHeight="1">
      <c r="A37" s="3588" t="s">
        <v>5495</v>
      </c>
      <c r="B37" s="3589"/>
      <c r="C37" s="3589"/>
      <c r="D37" s="3589"/>
      <c r="E37" s="3589"/>
      <c r="F37" s="3612" t="s">
        <v>5407</v>
      </c>
      <c r="G37" s="3612"/>
      <c r="H37" s="3589" t="s">
        <v>5492</v>
      </c>
      <c r="I37" s="3589"/>
      <c r="J37" s="3589" t="s">
        <v>5493</v>
      </c>
      <c r="K37" s="3646"/>
      <c r="L37" s="33"/>
      <c r="M37" s="33"/>
      <c r="N37" s="33"/>
      <c r="O37" s="33"/>
      <c r="P37" s="33"/>
      <c r="Q37" s="33"/>
      <c r="R37" s="33"/>
    </row>
    <row r="38" spans="1:18" ht="81.75" customHeight="1">
      <c r="A38" s="3588" t="s">
        <v>5496</v>
      </c>
      <c r="B38" s="3589"/>
      <c r="C38" s="3589"/>
      <c r="D38" s="3589"/>
      <c r="E38" s="3589"/>
      <c r="F38" s="3612" t="s">
        <v>5407</v>
      </c>
      <c r="G38" s="3612"/>
      <c r="H38" s="3589" t="s">
        <v>5492</v>
      </c>
      <c r="I38" s="3589"/>
      <c r="J38" s="3589" t="s">
        <v>5493</v>
      </c>
      <c r="K38" s="3646"/>
      <c r="L38" s="33"/>
      <c r="M38" s="33"/>
      <c r="N38" s="33"/>
      <c r="O38" s="33"/>
      <c r="P38" s="33"/>
      <c r="Q38" s="33"/>
      <c r="R38" s="33"/>
    </row>
    <row r="39" spans="1:18" ht="84" customHeight="1">
      <c r="A39" s="3588" t="s">
        <v>5497</v>
      </c>
      <c r="B39" s="3589"/>
      <c r="C39" s="3589"/>
      <c r="D39" s="3589"/>
      <c r="E39" s="3589"/>
      <c r="F39" s="3612" t="s">
        <v>5407</v>
      </c>
      <c r="G39" s="3612"/>
      <c r="H39" s="3589" t="s">
        <v>5492</v>
      </c>
      <c r="I39" s="3589"/>
      <c r="J39" s="3589" t="s">
        <v>5493</v>
      </c>
      <c r="K39" s="3647"/>
      <c r="L39" s="33"/>
      <c r="M39" s="33"/>
      <c r="N39" s="33"/>
      <c r="O39" s="33"/>
      <c r="P39" s="33"/>
      <c r="Q39" s="33"/>
      <c r="R39" s="33"/>
    </row>
    <row r="40" spans="1:18" ht="66.75" customHeight="1">
      <c r="A40" s="3588" t="s">
        <v>5498</v>
      </c>
      <c r="B40" s="3589"/>
      <c r="C40" s="3589"/>
      <c r="D40" s="3589"/>
      <c r="E40" s="3589"/>
      <c r="F40" s="3612" t="s">
        <v>5407</v>
      </c>
      <c r="G40" s="3612"/>
      <c r="H40" s="3589" t="s">
        <v>1648</v>
      </c>
      <c r="I40" s="3589"/>
      <c r="J40" s="3589" t="s">
        <v>5499</v>
      </c>
      <c r="K40" s="3646"/>
      <c r="L40" s="33"/>
      <c r="M40" s="33"/>
      <c r="N40" s="33"/>
      <c r="O40" s="33"/>
      <c r="P40" s="33"/>
      <c r="Q40" s="33"/>
      <c r="R40" s="33"/>
    </row>
    <row r="41" spans="1:18" ht="66.75" customHeight="1">
      <c r="A41" s="3588" t="s">
        <v>5500</v>
      </c>
      <c r="B41" s="3589"/>
      <c r="C41" s="3589"/>
      <c r="D41" s="3589"/>
      <c r="E41" s="3589"/>
      <c r="F41" s="3612" t="s">
        <v>5407</v>
      </c>
      <c r="G41" s="3612"/>
      <c r="H41" s="3589" t="s">
        <v>5501</v>
      </c>
      <c r="I41" s="3589"/>
      <c r="J41" s="3589" t="s">
        <v>5502</v>
      </c>
      <c r="K41" s="3647"/>
      <c r="L41" s="33"/>
      <c r="M41" s="33"/>
      <c r="N41" s="33"/>
      <c r="O41" s="33"/>
      <c r="P41" s="33"/>
      <c r="Q41" s="33"/>
      <c r="R41" s="33"/>
    </row>
    <row r="42" spans="1:18" ht="92.25" customHeight="1">
      <c r="A42" s="3588" t="s">
        <v>5503</v>
      </c>
      <c r="B42" s="3589"/>
      <c r="C42" s="3589"/>
      <c r="D42" s="3589"/>
      <c r="E42" s="3589"/>
      <c r="F42" s="3612" t="s">
        <v>5407</v>
      </c>
      <c r="G42" s="3612"/>
      <c r="H42" s="3589" t="s">
        <v>5501</v>
      </c>
      <c r="I42" s="3589"/>
      <c r="J42" s="3589" t="s">
        <v>5502</v>
      </c>
      <c r="K42" s="3647"/>
      <c r="L42" s="33"/>
      <c r="M42" s="33"/>
      <c r="N42" s="33"/>
      <c r="O42" s="33"/>
      <c r="P42" s="33"/>
      <c r="Q42" s="33"/>
      <c r="R42" s="33"/>
    </row>
    <row r="43" spans="1:18" ht="131.25" customHeight="1">
      <c r="A43" s="3588" t="s">
        <v>5504</v>
      </c>
      <c r="B43" s="3589"/>
      <c r="C43" s="3589"/>
      <c r="D43" s="3589"/>
      <c r="E43" s="3589"/>
      <c r="F43" s="3612" t="s">
        <v>5407</v>
      </c>
      <c r="G43" s="3612"/>
      <c r="H43" s="3589" t="s">
        <v>5501</v>
      </c>
      <c r="I43" s="3589"/>
      <c r="J43" s="3589" t="s">
        <v>5502</v>
      </c>
      <c r="K43" s="3647"/>
      <c r="L43" s="33"/>
      <c r="M43" s="33"/>
      <c r="N43" s="33"/>
      <c r="O43" s="33"/>
      <c r="P43" s="33"/>
      <c r="Q43" s="33"/>
      <c r="R43" s="33"/>
    </row>
    <row r="44" spans="1:18" ht="72.75" customHeight="1">
      <c r="A44" s="3588" t="s">
        <v>5505</v>
      </c>
      <c r="B44" s="3589"/>
      <c r="C44" s="3589"/>
      <c r="D44" s="3589"/>
      <c r="E44" s="3589"/>
      <c r="F44" s="3612" t="s">
        <v>5407</v>
      </c>
      <c r="G44" s="3612"/>
      <c r="H44" s="3589" t="s">
        <v>2119</v>
      </c>
      <c r="I44" s="3589"/>
      <c r="J44" s="3589" t="s">
        <v>5506</v>
      </c>
      <c r="K44" s="3647"/>
      <c r="L44" s="33"/>
      <c r="M44" s="33"/>
      <c r="N44" s="33"/>
      <c r="O44" s="33"/>
      <c r="P44" s="33"/>
      <c r="Q44" s="33"/>
      <c r="R44" s="33"/>
    </row>
    <row r="45" spans="1:18" ht="42" customHeight="1">
      <c r="A45" s="3588" t="s">
        <v>5507</v>
      </c>
      <c r="B45" s="3589"/>
      <c r="C45" s="3589"/>
      <c r="D45" s="3589"/>
      <c r="E45" s="3589"/>
      <c r="F45" s="3612" t="s">
        <v>5407</v>
      </c>
      <c r="G45" s="3612"/>
      <c r="H45" s="3589" t="s">
        <v>1099</v>
      </c>
      <c r="I45" s="3652"/>
      <c r="J45" s="3589" t="s">
        <v>5281</v>
      </c>
      <c r="K45" s="3646"/>
      <c r="L45" s="33"/>
      <c r="M45" s="33"/>
      <c r="N45" s="33"/>
      <c r="O45" s="33"/>
      <c r="P45" s="33"/>
      <c r="Q45" s="33"/>
      <c r="R45" s="33"/>
    </row>
    <row r="46" spans="1:18" ht="96.75" customHeight="1">
      <c r="A46" s="3613" t="s">
        <v>5508</v>
      </c>
      <c r="B46" s="3605"/>
      <c r="C46" s="3605"/>
      <c r="D46" s="3605"/>
      <c r="E46" s="3605"/>
      <c r="F46" s="3612" t="s">
        <v>4207</v>
      </c>
      <c r="G46" s="3612"/>
      <c r="H46" s="3589" t="s">
        <v>5509</v>
      </c>
      <c r="I46" s="3589"/>
      <c r="J46" s="3589" t="s">
        <v>5510</v>
      </c>
      <c r="K46" s="3647"/>
    </row>
    <row r="47" spans="1:18" ht="103.5" customHeight="1">
      <c r="A47" s="3588" t="s">
        <v>5511</v>
      </c>
      <c r="B47" s="3589"/>
      <c r="C47" s="3589"/>
      <c r="D47" s="3589"/>
      <c r="E47" s="3589"/>
      <c r="F47" s="3612" t="s">
        <v>4207</v>
      </c>
      <c r="G47" s="3612"/>
      <c r="H47" s="3589" t="s">
        <v>5512</v>
      </c>
      <c r="I47" s="3589"/>
      <c r="J47" s="3589" t="s">
        <v>5510</v>
      </c>
      <c r="K47" s="3647"/>
    </row>
    <row r="48" spans="1:18" ht="102.75" customHeight="1">
      <c r="A48" s="3588" t="s">
        <v>5513</v>
      </c>
      <c r="B48" s="3589"/>
      <c r="C48" s="3589"/>
      <c r="D48" s="3589"/>
      <c r="E48" s="3589"/>
      <c r="F48" s="3612" t="s">
        <v>4207</v>
      </c>
      <c r="G48" s="3612"/>
      <c r="H48" s="3589" t="s">
        <v>5514</v>
      </c>
      <c r="I48" s="3651"/>
      <c r="J48" s="3589" t="s">
        <v>5515</v>
      </c>
      <c r="K48" s="3647"/>
    </row>
    <row r="49" spans="1:11" ht="99" customHeight="1">
      <c r="A49" s="3588" t="s">
        <v>5516</v>
      </c>
      <c r="B49" s="3589"/>
      <c r="C49" s="3589"/>
      <c r="D49" s="3589"/>
      <c r="E49" s="3589"/>
      <c r="F49" s="3612" t="s">
        <v>4207</v>
      </c>
      <c r="G49" s="3612"/>
      <c r="H49" s="3589" t="s">
        <v>5517</v>
      </c>
      <c r="I49" s="3589"/>
      <c r="J49" s="3589" t="s">
        <v>5518</v>
      </c>
      <c r="K49" s="3647"/>
    </row>
    <row r="50" spans="1:11" ht="104.25" customHeight="1">
      <c r="A50" s="3588" t="s">
        <v>5519</v>
      </c>
      <c r="B50" s="3589"/>
      <c r="C50" s="3589"/>
      <c r="D50" s="3589"/>
      <c r="E50" s="3589"/>
      <c r="F50" s="3612" t="s">
        <v>4207</v>
      </c>
      <c r="G50" s="3612"/>
      <c r="H50" s="3589" t="s">
        <v>5517</v>
      </c>
      <c r="I50" s="3589"/>
      <c r="J50" s="3589" t="s">
        <v>5518</v>
      </c>
      <c r="K50" s="3647"/>
    </row>
    <row r="51" spans="1:11" ht="108.75" customHeight="1">
      <c r="A51" s="3588" t="s">
        <v>5520</v>
      </c>
      <c r="B51" s="3589"/>
      <c r="C51" s="3589"/>
      <c r="D51" s="3589"/>
      <c r="E51" s="3589"/>
      <c r="F51" s="3612" t="s">
        <v>4207</v>
      </c>
      <c r="G51" s="3612"/>
      <c r="H51" s="3589" t="s">
        <v>5517</v>
      </c>
      <c r="I51" s="3589"/>
      <c r="J51" s="3589" t="s">
        <v>5518</v>
      </c>
      <c r="K51" s="3647"/>
    </row>
    <row r="52" spans="1:11" ht="100.5" customHeight="1">
      <c r="A52" s="3588" t="s">
        <v>5521</v>
      </c>
      <c r="B52" s="3589"/>
      <c r="C52" s="3589"/>
      <c r="D52" s="3589"/>
      <c r="E52" s="3589"/>
      <c r="F52" s="3612" t="s">
        <v>4207</v>
      </c>
      <c r="G52" s="3612"/>
      <c r="H52" s="3589" t="s">
        <v>5517</v>
      </c>
      <c r="I52" s="3589"/>
      <c r="J52" s="3589" t="s">
        <v>5518</v>
      </c>
      <c r="K52" s="3647"/>
    </row>
    <row r="53" spans="1:11" ht="101.25" customHeight="1">
      <c r="A53" s="3588" t="s">
        <v>5522</v>
      </c>
      <c r="B53" s="3589"/>
      <c r="C53" s="3589"/>
      <c r="D53" s="3589"/>
      <c r="E53" s="3589"/>
      <c r="F53" s="3612" t="s">
        <v>4207</v>
      </c>
      <c r="G53" s="3612"/>
      <c r="H53" s="3589" t="s">
        <v>5523</v>
      </c>
      <c r="I53" s="3589"/>
      <c r="J53" s="3589" t="s">
        <v>5524</v>
      </c>
      <c r="K53" s="3647"/>
    </row>
    <row r="54" spans="1:11" ht="122.25" customHeight="1">
      <c r="A54" s="3588" t="s">
        <v>5525</v>
      </c>
      <c r="B54" s="3589"/>
      <c r="C54" s="3589"/>
      <c r="D54" s="3589"/>
      <c r="E54" s="3589"/>
      <c r="F54" s="3612" t="s">
        <v>4207</v>
      </c>
      <c r="G54" s="3612"/>
      <c r="H54" s="3589" t="s">
        <v>5526</v>
      </c>
      <c r="I54" s="3589"/>
      <c r="J54" s="3589" t="s">
        <v>5527</v>
      </c>
      <c r="K54" s="3647"/>
    </row>
    <row r="55" spans="1:11" ht="85.5" customHeight="1">
      <c r="A55" s="3588" t="s">
        <v>5528</v>
      </c>
      <c r="B55" s="3589"/>
      <c r="C55" s="3589"/>
      <c r="D55" s="3589"/>
      <c r="E55" s="3589"/>
      <c r="F55" s="3612" t="s">
        <v>4207</v>
      </c>
      <c r="G55" s="3612"/>
      <c r="H55" s="3589" t="s">
        <v>5529</v>
      </c>
      <c r="I55" s="3589"/>
      <c r="J55" s="3589" t="s">
        <v>5530</v>
      </c>
      <c r="K55" s="3647"/>
    </row>
    <row r="56" spans="1:11" ht="81" customHeight="1">
      <c r="A56" s="3588" t="s">
        <v>5531</v>
      </c>
      <c r="B56" s="3589"/>
      <c r="C56" s="3589"/>
      <c r="D56" s="3589"/>
      <c r="E56" s="3589"/>
      <c r="F56" s="3612" t="s">
        <v>4207</v>
      </c>
      <c r="G56" s="3612"/>
      <c r="H56" s="3589" t="s">
        <v>5532</v>
      </c>
      <c r="I56" s="3589"/>
      <c r="J56" s="3589" t="s">
        <v>5533</v>
      </c>
      <c r="K56" s="3647"/>
    </row>
    <row r="57" spans="1:11" ht="73.5" customHeight="1">
      <c r="A57" s="3588" t="s">
        <v>5534</v>
      </c>
      <c r="B57" s="3589"/>
      <c r="C57" s="3589"/>
      <c r="D57" s="3589"/>
      <c r="E57" s="3589"/>
      <c r="F57" s="3612" t="s">
        <v>4207</v>
      </c>
      <c r="G57" s="3612"/>
      <c r="H57" s="3589" t="s">
        <v>5535</v>
      </c>
      <c r="I57" s="3589"/>
      <c r="J57" s="3589" t="s">
        <v>5536</v>
      </c>
      <c r="K57" s="3647"/>
    </row>
    <row r="58" spans="1:11" ht="128.25" customHeight="1">
      <c r="A58" s="3588" t="s">
        <v>5537</v>
      </c>
      <c r="B58" s="3589"/>
      <c r="C58" s="3589"/>
      <c r="D58" s="3589"/>
      <c r="E58" s="3589"/>
      <c r="F58" s="3612" t="s">
        <v>4207</v>
      </c>
      <c r="G58" s="3612"/>
      <c r="H58" s="3589" t="s">
        <v>5538</v>
      </c>
      <c r="I58" s="3589"/>
      <c r="J58" s="3589" t="s">
        <v>5539</v>
      </c>
      <c r="K58" s="3647"/>
    </row>
    <row r="59" spans="1:11" ht="126.75" customHeight="1">
      <c r="A59" s="3588" t="s">
        <v>5540</v>
      </c>
      <c r="B59" s="3589"/>
      <c r="C59" s="3589"/>
      <c r="D59" s="3589"/>
      <c r="E59" s="3589"/>
      <c r="F59" s="3612" t="s">
        <v>4207</v>
      </c>
      <c r="G59" s="3612"/>
      <c r="H59" s="3589" t="s">
        <v>5541</v>
      </c>
      <c r="I59" s="3589"/>
      <c r="J59" s="3589" t="s">
        <v>5539</v>
      </c>
      <c r="K59" s="3647"/>
    </row>
    <row r="60" spans="1:11" ht="128.25" customHeight="1" thickBot="1">
      <c r="A60" s="3656" t="s">
        <v>5542</v>
      </c>
      <c r="B60" s="3657"/>
      <c r="C60" s="3657"/>
      <c r="D60" s="3657"/>
      <c r="E60" s="3657"/>
      <c r="F60" s="3593" t="s">
        <v>4207</v>
      </c>
      <c r="G60" s="3593"/>
      <c r="H60" s="3591" t="s">
        <v>5543</v>
      </c>
      <c r="I60" s="3591"/>
      <c r="J60" s="3591" t="s">
        <v>5539</v>
      </c>
      <c r="K60" s="3592"/>
    </row>
    <row r="61" spans="1:11" ht="22.5" customHeight="1">
      <c r="A61" s="3454" t="s">
        <v>203</v>
      </c>
      <c r="B61" s="3455"/>
      <c r="C61" s="3626" t="s">
        <v>5544</v>
      </c>
      <c r="D61" s="3626"/>
      <c r="E61" s="3626"/>
      <c r="F61" s="3626"/>
      <c r="G61" s="3626"/>
      <c r="H61" s="3626"/>
      <c r="I61" s="3626"/>
      <c r="J61" s="3626"/>
      <c r="K61" s="3627"/>
    </row>
    <row r="62" spans="1:11" ht="19.5" customHeight="1">
      <c r="A62" s="1237"/>
      <c r="B62" s="1238"/>
      <c r="C62" s="3628" t="s">
        <v>5451</v>
      </c>
      <c r="D62" s="3628"/>
      <c r="E62" s="3628"/>
      <c r="F62" s="3628"/>
      <c r="G62" s="3628"/>
      <c r="H62" s="3628"/>
      <c r="I62" s="3628"/>
      <c r="J62" s="3628"/>
      <c r="K62" s="3629"/>
    </row>
    <row r="63" spans="1:11" ht="18" customHeight="1" thickBot="1">
      <c r="A63" s="1239"/>
      <c r="B63" s="1240"/>
      <c r="C63" s="3630" t="s">
        <v>5452</v>
      </c>
      <c r="D63" s="3630"/>
      <c r="E63" s="3630"/>
      <c r="F63" s="3630"/>
      <c r="G63" s="3630"/>
      <c r="H63" s="3630"/>
      <c r="I63" s="3630"/>
      <c r="J63" s="3630"/>
      <c r="K63" s="3507"/>
    </row>
    <row r="64" spans="1:11" ht="252" customHeight="1" thickBot="1">
      <c r="A64" s="3449" t="s">
        <v>207</v>
      </c>
      <c r="B64" s="3450"/>
      <c r="C64" s="3451" t="s">
        <v>5545</v>
      </c>
      <c r="D64" s="3452"/>
      <c r="E64" s="3452"/>
      <c r="F64" s="3452"/>
      <c r="G64" s="3452"/>
      <c r="H64" s="3452"/>
      <c r="I64" s="3452"/>
      <c r="J64" s="3452"/>
      <c r="K64" s="3453"/>
    </row>
    <row r="65" spans="1:11" ht="21" customHeight="1">
      <c r="A65" s="3454" t="s">
        <v>209</v>
      </c>
      <c r="B65" s="3455"/>
      <c r="C65" s="3614" t="s">
        <v>5546</v>
      </c>
      <c r="D65" s="3615"/>
      <c r="E65" s="3615"/>
      <c r="F65" s="3615"/>
      <c r="G65" s="3615"/>
      <c r="H65" s="3615"/>
      <c r="I65" s="3615"/>
      <c r="J65" s="3615"/>
      <c r="K65" s="3616"/>
    </row>
    <row r="66" spans="1:11" ht="20.25" customHeight="1">
      <c r="A66" s="1237"/>
      <c r="B66" s="1238"/>
      <c r="C66" s="3633" t="s">
        <v>5547</v>
      </c>
      <c r="D66" s="3553"/>
      <c r="E66" s="3553"/>
      <c r="F66" s="3553"/>
      <c r="G66" s="3553"/>
      <c r="H66" s="3553"/>
      <c r="I66" s="3553"/>
      <c r="J66" s="3553"/>
      <c r="K66" s="3554"/>
    </row>
    <row r="67" spans="1:11" ht="19.5" customHeight="1">
      <c r="A67" s="1237"/>
      <c r="B67" s="1238"/>
      <c r="C67" s="3633" t="s">
        <v>5548</v>
      </c>
      <c r="D67" s="3553"/>
      <c r="E67" s="3553"/>
      <c r="F67" s="3553"/>
      <c r="G67" s="3553"/>
      <c r="H67" s="3553"/>
      <c r="I67" s="3553"/>
      <c r="J67" s="3553"/>
      <c r="K67" s="3554"/>
    </row>
    <row r="68" spans="1:11" ht="20.25" customHeight="1">
      <c r="A68" s="1237"/>
      <c r="B68" s="1238"/>
      <c r="C68" s="3633" t="s">
        <v>5549</v>
      </c>
      <c r="D68" s="3553"/>
      <c r="E68" s="3553"/>
      <c r="F68" s="3553"/>
      <c r="G68" s="3553"/>
      <c r="H68" s="3553"/>
      <c r="I68" s="3553"/>
      <c r="J68" s="3553"/>
      <c r="K68" s="3554"/>
    </row>
    <row r="69" spans="1:11" ht="19.5" customHeight="1" thickBot="1">
      <c r="A69" s="1239"/>
      <c r="B69" s="1240"/>
      <c r="C69" s="3634" t="s">
        <v>5550</v>
      </c>
      <c r="D69" s="2106"/>
      <c r="E69" s="2106"/>
      <c r="F69" s="2106"/>
      <c r="G69" s="2106"/>
      <c r="H69" s="2106"/>
      <c r="I69" s="2106"/>
      <c r="J69" s="2106"/>
      <c r="K69" s="2107"/>
    </row>
    <row r="70" spans="1:11" ht="33.75" customHeight="1">
      <c r="A70" s="3454" t="s">
        <v>213</v>
      </c>
      <c r="B70" s="3455"/>
      <c r="C70" s="3620" t="s">
        <v>5459</v>
      </c>
      <c r="D70" s="3477"/>
      <c r="E70" s="3477"/>
      <c r="F70" s="3477"/>
      <c r="G70" s="3477"/>
      <c r="H70" s="3477"/>
      <c r="I70" s="3477"/>
      <c r="J70" s="3477"/>
      <c r="K70" s="3478"/>
    </row>
    <row r="71" spans="1:11" ht="36.75" customHeight="1">
      <c r="A71" s="1237"/>
      <c r="B71" s="1238"/>
      <c r="C71" s="3635" t="s">
        <v>3031</v>
      </c>
      <c r="D71" s="3553"/>
      <c r="E71" s="3553"/>
      <c r="F71" s="3553"/>
      <c r="G71" s="3553"/>
      <c r="H71" s="3553"/>
      <c r="I71" s="3553"/>
      <c r="J71" s="3553"/>
      <c r="K71" s="3554"/>
    </row>
    <row r="72" spans="1:11" ht="19.5" customHeight="1">
      <c r="A72" s="1237"/>
      <c r="B72" s="1238"/>
      <c r="C72" s="3633" t="s">
        <v>3032</v>
      </c>
      <c r="D72" s="3553"/>
      <c r="E72" s="3553"/>
      <c r="F72" s="3553"/>
      <c r="G72" s="3553"/>
      <c r="H72" s="3553"/>
      <c r="I72" s="3553"/>
      <c r="J72" s="3553"/>
      <c r="K72" s="3554"/>
    </row>
    <row r="73" spans="1:11" ht="21.75" customHeight="1">
      <c r="A73" s="1237"/>
      <c r="B73" s="1238"/>
      <c r="C73" s="3633" t="s">
        <v>3033</v>
      </c>
      <c r="D73" s="3553"/>
      <c r="E73" s="3553"/>
      <c r="F73" s="3553"/>
      <c r="G73" s="3553"/>
      <c r="H73" s="3553"/>
      <c r="I73" s="3553"/>
      <c r="J73" s="3553"/>
      <c r="K73" s="3554"/>
    </row>
    <row r="74" spans="1:11" ht="35.25" customHeight="1">
      <c r="A74" s="1237"/>
      <c r="B74" s="1238"/>
      <c r="C74" s="3639" t="s">
        <v>3034</v>
      </c>
      <c r="D74" s="3597"/>
      <c r="E74" s="3597"/>
      <c r="F74" s="3597"/>
      <c r="G74" s="3597"/>
      <c r="H74" s="3597"/>
      <c r="I74" s="3597"/>
      <c r="J74" s="3597"/>
      <c r="K74" s="3596"/>
    </row>
    <row r="75" spans="1:11" ht="31.5" customHeight="1">
      <c r="A75" s="1237"/>
      <c r="B75" s="1238"/>
      <c r="C75" s="3639" t="s">
        <v>3035</v>
      </c>
      <c r="D75" s="3597"/>
      <c r="E75" s="3597"/>
      <c r="F75" s="3597"/>
      <c r="G75" s="3597"/>
      <c r="H75" s="3597"/>
      <c r="I75" s="3597"/>
      <c r="J75" s="3597"/>
      <c r="K75" s="3596"/>
    </row>
    <row r="76" spans="1:11" ht="35.25" customHeight="1">
      <c r="A76" s="1237"/>
      <c r="B76" s="1238"/>
      <c r="C76" s="3639" t="s">
        <v>5460</v>
      </c>
      <c r="D76" s="3597"/>
      <c r="E76" s="3597"/>
      <c r="F76" s="3597"/>
      <c r="G76" s="3597"/>
      <c r="H76" s="3597"/>
      <c r="I76" s="3597"/>
      <c r="J76" s="3597"/>
      <c r="K76" s="3596"/>
    </row>
    <row r="77" spans="1:11" ht="18" customHeight="1">
      <c r="A77" s="1237"/>
      <c r="B77" s="1238"/>
      <c r="C77" s="3639" t="s">
        <v>3037</v>
      </c>
      <c r="D77" s="3597"/>
      <c r="E77" s="3597"/>
      <c r="F77" s="3597"/>
      <c r="G77" s="3597"/>
      <c r="H77" s="3597"/>
      <c r="I77" s="3597"/>
      <c r="J77" s="3597"/>
      <c r="K77" s="3596"/>
    </row>
    <row r="78" spans="1:11" ht="18.75" customHeight="1">
      <c r="A78" s="1237"/>
      <c r="B78" s="1238"/>
      <c r="C78" s="3639" t="s">
        <v>3038</v>
      </c>
      <c r="D78" s="3597"/>
      <c r="E78" s="3597"/>
      <c r="F78" s="3597"/>
      <c r="G78" s="3597"/>
      <c r="H78" s="3597"/>
      <c r="I78" s="3597"/>
      <c r="J78" s="3597"/>
      <c r="K78" s="3596"/>
    </row>
    <row r="79" spans="1:11" ht="18" customHeight="1">
      <c r="A79" s="1237"/>
      <c r="B79" s="1238"/>
      <c r="C79" s="3633" t="s">
        <v>5461</v>
      </c>
      <c r="D79" s="3553"/>
      <c r="E79" s="3553"/>
      <c r="F79" s="3553"/>
      <c r="G79" s="3553"/>
      <c r="H79" s="3553"/>
      <c r="I79" s="3553"/>
      <c r="J79" s="3553"/>
      <c r="K79" s="3554"/>
    </row>
    <row r="80" spans="1:11" ht="19.5" customHeight="1">
      <c r="A80" s="1237"/>
      <c r="B80" s="1238"/>
      <c r="C80" s="3633" t="s">
        <v>3040</v>
      </c>
      <c r="D80" s="3553"/>
      <c r="E80" s="3553"/>
      <c r="F80" s="3553"/>
      <c r="G80" s="3553"/>
      <c r="H80" s="3553"/>
      <c r="I80" s="3553"/>
      <c r="J80" s="3553"/>
      <c r="K80" s="3554"/>
    </row>
    <row r="81" spans="1:12" ht="21.75" customHeight="1" thickBot="1">
      <c r="A81" s="1239"/>
      <c r="B81" s="1240"/>
      <c r="C81" s="3634" t="s">
        <v>3041</v>
      </c>
      <c r="D81" s="2106"/>
      <c r="E81" s="2106"/>
      <c r="F81" s="2106"/>
      <c r="G81" s="2106"/>
      <c r="H81" s="2106"/>
      <c r="I81" s="2106"/>
      <c r="J81" s="2106"/>
      <c r="K81" s="2107"/>
    </row>
    <row r="82" spans="1:12" ht="15.75" thickBot="1">
      <c r="A82" s="3541" t="s">
        <v>223</v>
      </c>
      <c r="B82" s="3542"/>
      <c r="C82" s="3542"/>
      <c r="D82" s="3542"/>
      <c r="E82" s="3542"/>
      <c r="F82" s="3542"/>
      <c r="G82" s="3542"/>
      <c r="H82" s="3542"/>
      <c r="I82" s="3542"/>
      <c r="J82" s="3542"/>
      <c r="K82" s="3543"/>
    </row>
    <row r="83" spans="1:12">
      <c r="A83" s="422" t="s">
        <v>224</v>
      </c>
      <c r="B83" s="423"/>
      <c r="C83" s="423"/>
      <c r="D83" s="423"/>
      <c r="E83" s="423"/>
      <c r="F83" s="3529">
        <v>90</v>
      </c>
      <c r="G83" s="3530"/>
      <c r="H83" s="3530"/>
      <c r="I83" s="3530"/>
      <c r="J83" s="3530"/>
      <c r="K83" s="3531"/>
      <c r="L83" s="19" t="s">
        <v>225</v>
      </c>
    </row>
    <row r="84" spans="1:12">
      <c r="A84" s="426" t="s">
        <v>226</v>
      </c>
      <c r="B84" s="427"/>
      <c r="C84" s="427"/>
      <c r="D84" s="427"/>
      <c r="E84" s="427"/>
      <c r="F84" s="3560">
        <v>60</v>
      </c>
      <c r="G84" s="3561"/>
      <c r="H84" s="3561"/>
      <c r="I84" s="3561"/>
      <c r="J84" s="3561"/>
      <c r="K84" s="3562"/>
      <c r="L84" s="19" t="s">
        <v>227</v>
      </c>
    </row>
    <row r="85" spans="1:12" ht="15.75" thickBot="1">
      <c r="A85" s="1519" t="s">
        <v>228</v>
      </c>
      <c r="B85" s="3550"/>
      <c r="C85" s="3550"/>
      <c r="D85" s="3550"/>
      <c r="E85" s="3515"/>
      <c r="F85" s="3535" t="s">
        <v>5385</v>
      </c>
      <c r="G85" s="3563"/>
      <c r="H85" s="3563"/>
      <c r="I85" s="3563"/>
      <c r="J85" s="3563"/>
      <c r="K85" s="3537"/>
    </row>
    <row r="86" spans="1:12" ht="29.25" customHeight="1">
      <c r="A86" s="3454" t="s">
        <v>230</v>
      </c>
      <c r="B86" s="3538"/>
      <c r="C86" s="3538"/>
      <c r="D86" s="3538"/>
      <c r="E86" s="3539"/>
      <c r="F86" s="3653" t="s">
        <v>5551</v>
      </c>
      <c r="G86" s="3654"/>
      <c r="H86" s="3654"/>
      <c r="I86" s="3654"/>
      <c r="J86" s="3654"/>
      <c r="K86" s="3655"/>
    </row>
    <row r="87" spans="1:12" ht="36" customHeight="1" thickBot="1">
      <c r="A87" s="1239"/>
      <c r="B87" s="1295"/>
      <c r="C87" s="1295"/>
      <c r="D87" s="1295"/>
      <c r="E87" s="3540"/>
      <c r="F87" s="3519" t="s">
        <v>5552</v>
      </c>
      <c r="G87" s="3551"/>
      <c r="H87" s="3551"/>
      <c r="I87" s="3551"/>
      <c r="J87" s="3551"/>
      <c r="K87" s="3521"/>
    </row>
  </sheetData>
  <mergeCells count="211">
    <mergeCell ref="A85:E85"/>
    <mergeCell ref="A70:B81"/>
    <mergeCell ref="C71:K71"/>
    <mergeCell ref="C72:K72"/>
    <mergeCell ref="C73:K73"/>
    <mergeCell ref="C74:K74"/>
    <mergeCell ref="C75:K75"/>
    <mergeCell ref="C76:K76"/>
    <mergeCell ref="C77:K77"/>
    <mergeCell ref="C78:K78"/>
    <mergeCell ref="C79:K79"/>
    <mergeCell ref="C80:K80"/>
    <mergeCell ref="C81:K81"/>
    <mergeCell ref="C62:K62"/>
    <mergeCell ref="C63:K63"/>
    <mergeCell ref="C61:K61"/>
    <mergeCell ref="A65:B69"/>
    <mergeCell ref="C65:K65"/>
    <mergeCell ref="C66:K66"/>
    <mergeCell ref="C67:K67"/>
    <mergeCell ref="C68:K68"/>
    <mergeCell ref="C69:K69"/>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A59:E59"/>
    <mergeCell ref="F59:G59"/>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F32:G32"/>
    <mergeCell ref="H32:I32"/>
    <mergeCell ref="J32:K32"/>
    <mergeCell ref="A33:E33"/>
    <mergeCell ref="F33:G33"/>
    <mergeCell ref="H33:I33"/>
    <mergeCell ref="J33:K33"/>
    <mergeCell ref="J30:K30"/>
    <mergeCell ref="D26:K26"/>
    <mergeCell ref="A28:C28"/>
    <mergeCell ref="D28:K28"/>
    <mergeCell ref="A1:C1"/>
    <mergeCell ref="D1:E1"/>
    <mergeCell ref="F1:H1"/>
    <mergeCell ref="I1:K1"/>
    <mergeCell ref="A2:C2"/>
    <mergeCell ref="D2:E2"/>
    <mergeCell ref="F2:H2"/>
    <mergeCell ref="I2:K2"/>
    <mergeCell ref="F5:H5"/>
    <mergeCell ref="I5:K5"/>
    <mergeCell ref="I4:K4"/>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L5:Q6"/>
    <mergeCell ref="A6:C6"/>
    <mergeCell ref="D6:K6"/>
    <mergeCell ref="A3:C3"/>
    <mergeCell ref="D3:E3"/>
    <mergeCell ref="F3:H3"/>
    <mergeCell ref="I3:K3"/>
    <mergeCell ref="A4:C4"/>
    <mergeCell ref="D4:E4"/>
    <mergeCell ref="F4:H4"/>
    <mergeCell ref="A5:C5"/>
    <mergeCell ref="D5:E5"/>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workbookViewId="0">
      <selection activeCell="I1" sqref="I1:K1"/>
    </sheetView>
  </sheetViews>
  <sheetFormatPr defaultColWidth="8.7109375" defaultRowHeight="15"/>
  <cols>
    <col min="1" max="4" width="8.7109375" style="19"/>
    <col min="5" max="5" width="9.7109375" style="19" customWidth="1"/>
    <col min="6" max="7" width="8.7109375" style="19"/>
    <col min="8" max="8" width="10" style="19" customWidth="1"/>
    <col min="9" max="9" width="8.85546875" style="19" customWidth="1"/>
    <col min="10" max="10" width="7.42578125" style="19" customWidth="1"/>
    <col min="11" max="11" width="8.42578125" style="19" customWidth="1"/>
    <col min="12" max="16" width="8.7109375" style="19"/>
    <col min="17" max="17" width="13.85546875" style="19" customWidth="1"/>
    <col min="18" max="16384" width="8.7109375" style="19"/>
  </cols>
  <sheetData>
    <row r="1" spans="1:17" ht="50.25" customHeight="1" thickBot="1">
      <c r="A1" s="3492" t="s">
        <v>134</v>
      </c>
      <c r="B1" s="3493"/>
      <c r="C1" s="3493"/>
      <c r="D1" s="3494" t="s">
        <v>135</v>
      </c>
      <c r="E1" s="3495"/>
      <c r="F1" s="3489" t="s">
        <v>136</v>
      </c>
      <c r="G1" s="3490"/>
      <c r="H1" s="3491"/>
      <c r="I1" s="3511" t="s">
        <v>5553</v>
      </c>
      <c r="J1" s="3512"/>
      <c r="K1" s="3497"/>
    </row>
    <row r="2" spans="1:17" ht="36" customHeight="1" thickBot="1">
      <c r="A2" s="3489" t="s">
        <v>138</v>
      </c>
      <c r="B2" s="3490"/>
      <c r="C2" s="3491"/>
      <c r="D2" s="3496" t="s">
        <v>139</v>
      </c>
      <c r="E2" s="3497"/>
      <c r="F2" s="3489" t="s">
        <v>140</v>
      </c>
      <c r="G2" s="3490"/>
      <c r="H2" s="3491"/>
      <c r="I2" s="1534" t="s">
        <v>314</v>
      </c>
      <c r="J2" s="1535"/>
      <c r="K2" s="1536"/>
    </row>
    <row r="3" spans="1:17" ht="15.75" thickBot="1">
      <c r="A3" s="3489" t="s">
        <v>142</v>
      </c>
      <c r="B3" s="3490"/>
      <c r="C3" s="3491"/>
      <c r="D3" s="3508" t="s">
        <v>1155</v>
      </c>
      <c r="E3" s="3509"/>
      <c r="F3" s="3489" t="s">
        <v>143</v>
      </c>
      <c r="G3" s="3490"/>
      <c r="H3" s="3491"/>
      <c r="I3" s="3508">
        <v>4</v>
      </c>
      <c r="J3" s="3510"/>
      <c r="K3" s="3509"/>
    </row>
    <row r="4" spans="1:17" ht="15.75" thickBot="1">
      <c r="A4" s="3489" t="s">
        <v>144</v>
      </c>
      <c r="B4" s="3490"/>
      <c r="C4" s="3491"/>
      <c r="D4" s="3638"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5554</v>
      </c>
      <c r="E6" s="3452"/>
      <c r="F6" s="3452"/>
      <c r="G6" s="3452"/>
      <c r="H6" s="3452"/>
      <c r="I6" s="3452"/>
      <c r="J6" s="3452"/>
      <c r="K6" s="3453"/>
      <c r="L6" s="1261"/>
      <c r="M6" s="1262"/>
      <c r="N6" s="1262"/>
      <c r="O6" s="1262"/>
      <c r="P6" s="1262"/>
      <c r="Q6" s="1262"/>
    </row>
    <row r="7" spans="1:17" ht="111" customHeight="1" thickBot="1">
      <c r="A7" s="3484" t="s">
        <v>156</v>
      </c>
      <c r="B7" s="3485"/>
      <c r="C7" s="3485"/>
      <c r="D7" s="3477" t="s">
        <v>5555</v>
      </c>
      <c r="E7" s="3477"/>
      <c r="F7" s="3477"/>
      <c r="G7" s="3477"/>
      <c r="H7" s="3477"/>
      <c r="I7" s="3477"/>
      <c r="J7" s="3477"/>
      <c r="K7" s="3478"/>
    </row>
    <row r="8" spans="1:17" ht="47.1" customHeight="1" thickBot="1">
      <c r="A8" s="3473" t="s">
        <v>158</v>
      </c>
      <c r="B8" s="3474"/>
      <c r="C8" s="3474"/>
      <c r="D8" s="3474"/>
      <c r="E8" s="3474"/>
      <c r="F8" s="3474"/>
      <c r="G8" s="3474"/>
      <c r="H8" s="3474"/>
      <c r="I8" s="3474"/>
      <c r="J8" s="3474"/>
      <c r="K8" s="3475"/>
    </row>
    <row r="9" spans="1:17" ht="87" customHeight="1">
      <c r="A9" s="1258" t="s">
        <v>159</v>
      </c>
      <c r="B9" s="1259"/>
      <c r="C9" s="1260"/>
      <c r="D9" s="1578" t="s">
        <v>5556</v>
      </c>
      <c r="E9" s="1578"/>
      <c r="F9" s="1578"/>
      <c r="G9" s="1578"/>
      <c r="H9" s="1578"/>
      <c r="I9" s="1578"/>
      <c r="J9" s="1578"/>
      <c r="K9" s="1670"/>
    </row>
    <row r="10" spans="1:17" ht="58.5" customHeight="1">
      <c r="A10" s="1258"/>
      <c r="B10" s="1259"/>
      <c r="C10" s="1260"/>
      <c r="D10" s="3664" t="s">
        <v>5557</v>
      </c>
      <c r="E10" s="3573"/>
      <c r="F10" s="3573"/>
      <c r="G10" s="3573"/>
      <c r="H10" s="3573"/>
      <c r="I10" s="3573"/>
      <c r="J10" s="3573"/>
      <c r="K10" s="3590"/>
    </row>
    <row r="11" spans="1:17" ht="52.5" customHeight="1">
      <c r="A11" s="1258"/>
      <c r="B11" s="1259"/>
      <c r="C11" s="1260"/>
      <c r="D11" s="3664" t="s">
        <v>5558</v>
      </c>
      <c r="E11" s="3573"/>
      <c r="F11" s="3573"/>
      <c r="G11" s="3573"/>
      <c r="H11" s="3573"/>
      <c r="I11" s="3573"/>
      <c r="J11" s="3573"/>
      <c r="K11" s="3590"/>
      <c r="Q11" s="28"/>
    </row>
    <row r="12" spans="1:17" ht="50.25" customHeight="1" thickBot="1">
      <c r="A12" s="21"/>
      <c r="B12" s="23"/>
      <c r="C12" s="336"/>
      <c r="D12" s="3505" t="s">
        <v>5559</v>
      </c>
      <c r="E12" s="3630"/>
      <c r="F12" s="3630"/>
      <c r="G12" s="3630"/>
      <c r="H12" s="3630"/>
      <c r="I12" s="3630"/>
      <c r="J12" s="3630"/>
      <c r="K12" s="3507"/>
      <c r="Q12" s="28"/>
    </row>
    <row r="13" spans="1:17" ht="46.5" customHeight="1">
      <c r="A13" s="3486" t="s">
        <v>162</v>
      </c>
      <c r="B13" s="3487"/>
      <c r="C13" s="3488"/>
      <c r="D13" s="3500" t="s">
        <v>5560</v>
      </c>
      <c r="E13" s="3500"/>
      <c r="F13" s="3500"/>
      <c r="G13" s="3500"/>
      <c r="H13" s="3500"/>
      <c r="I13" s="3500"/>
      <c r="J13" s="3500"/>
      <c r="K13" s="3501"/>
    </row>
    <row r="14" spans="1:17" ht="66.75" customHeight="1">
      <c r="A14" s="1258"/>
      <c r="B14" s="1259"/>
      <c r="C14" s="1260"/>
      <c r="D14" s="3664" t="s">
        <v>5561</v>
      </c>
      <c r="E14" s="3573"/>
      <c r="F14" s="3573"/>
      <c r="G14" s="3573"/>
      <c r="H14" s="3573"/>
      <c r="I14" s="3573"/>
      <c r="J14" s="3573"/>
      <c r="K14" s="3590"/>
    </row>
    <row r="15" spans="1:17" ht="38.25" customHeight="1">
      <c r="A15" s="1258"/>
      <c r="B15" s="1259"/>
      <c r="C15" s="1260"/>
      <c r="D15" s="3673" t="s">
        <v>5562</v>
      </c>
      <c r="E15" s="3628"/>
      <c r="F15" s="3628"/>
      <c r="G15" s="3628"/>
      <c r="H15" s="3628"/>
      <c r="I15" s="3628"/>
      <c r="J15" s="3628"/>
      <c r="K15" s="3629"/>
    </row>
    <row r="16" spans="1:17" ht="38.25" customHeight="1">
      <c r="A16" s="21"/>
      <c r="B16" s="23"/>
      <c r="C16" s="336"/>
      <c r="D16" s="3664" t="s">
        <v>5563</v>
      </c>
      <c r="E16" s="3573"/>
      <c r="F16" s="3573"/>
      <c r="G16" s="3573"/>
      <c r="H16" s="3573"/>
      <c r="I16" s="3573"/>
      <c r="J16" s="3573"/>
      <c r="K16" s="3590"/>
    </row>
    <row r="17" spans="1:18" ht="48" customHeight="1" thickBot="1">
      <c r="A17" s="21"/>
      <c r="B17" s="23"/>
      <c r="C17" s="336"/>
      <c r="D17" s="1704" t="s">
        <v>5564</v>
      </c>
      <c r="E17" s="1705"/>
      <c r="F17" s="1705"/>
      <c r="G17" s="1705"/>
      <c r="H17" s="1705"/>
      <c r="I17" s="1705"/>
      <c r="J17" s="1705"/>
      <c r="K17" s="1706"/>
    </row>
    <row r="18" spans="1:18" ht="78" customHeight="1">
      <c r="A18" s="3486" t="s">
        <v>165</v>
      </c>
      <c r="B18" s="3487"/>
      <c r="C18" s="3488"/>
      <c r="D18" s="3665" t="s">
        <v>5565</v>
      </c>
      <c r="E18" s="3666"/>
      <c r="F18" s="3666"/>
      <c r="G18" s="3666"/>
      <c r="H18" s="3666"/>
      <c r="I18" s="3666"/>
      <c r="J18" s="3666"/>
      <c r="K18" s="3667"/>
    </row>
    <row r="19" spans="1:18" ht="52.5" customHeight="1">
      <c r="A19" s="1258"/>
      <c r="B19" s="1259"/>
      <c r="C19" s="1259"/>
      <c r="D19" s="3668" t="s">
        <v>5566</v>
      </c>
      <c r="E19" s="3660"/>
      <c r="F19" s="3660"/>
      <c r="G19" s="3660"/>
      <c r="H19" s="3660"/>
      <c r="I19" s="3660"/>
      <c r="J19" s="3660"/>
      <c r="K19" s="3669"/>
    </row>
    <row r="20" spans="1:18" ht="39" customHeight="1" thickBot="1">
      <c r="A20" s="1258"/>
      <c r="B20" s="1259"/>
      <c r="C20" s="1259"/>
      <c r="D20" s="3670" t="s">
        <v>5567</v>
      </c>
      <c r="E20" s="3671"/>
      <c r="F20" s="3671"/>
      <c r="G20" s="3671"/>
      <c r="H20" s="3671"/>
      <c r="I20" s="3671"/>
      <c r="J20" s="3671"/>
      <c r="K20" s="3672"/>
    </row>
    <row r="21" spans="1:18" ht="81.75" customHeight="1" thickBot="1">
      <c r="A21" s="3449" t="s">
        <v>2887</v>
      </c>
      <c r="B21" s="3465"/>
      <c r="C21" s="3466"/>
      <c r="D21" s="3467" t="s">
        <v>5568</v>
      </c>
      <c r="E21" s="3468"/>
      <c r="F21" s="3468"/>
      <c r="G21" s="3468"/>
      <c r="H21" s="3468"/>
      <c r="I21" s="3468"/>
      <c r="J21" s="3468"/>
      <c r="K21" s="3469"/>
      <c r="L21" s="1262" t="s">
        <v>169</v>
      </c>
      <c r="M21" s="1262"/>
      <c r="N21" s="1262"/>
      <c r="O21" s="1262"/>
      <c r="P21" s="1262"/>
      <c r="Q21" s="1262"/>
      <c r="R21" s="1262"/>
    </row>
    <row r="22" spans="1:18" ht="19.149999999999999" customHeight="1" thickBot="1">
      <c r="A22" s="420" t="s">
        <v>2889</v>
      </c>
      <c r="B22" s="421"/>
      <c r="C22" s="421"/>
      <c r="D22" s="3513" t="s">
        <v>171</v>
      </c>
      <c r="E22" s="3452"/>
      <c r="F22" s="3452"/>
      <c r="G22" s="3452"/>
      <c r="H22" s="3452"/>
      <c r="I22" s="3452"/>
      <c r="J22" s="3452"/>
      <c r="K22" s="3453"/>
      <c r="L22" s="1283" t="s">
        <v>172</v>
      </c>
      <c r="M22" s="1283"/>
      <c r="N22" s="1283"/>
      <c r="O22" s="1283"/>
      <c r="P22" s="1283"/>
      <c r="Q22" s="1283"/>
      <c r="R22" s="1283"/>
    </row>
    <row r="23" spans="1:18" ht="50.45" customHeight="1" thickBot="1">
      <c r="A23" s="3498" t="s">
        <v>173</v>
      </c>
      <c r="B23" s="3499"/>
      <c r="C23" s="3499"/>
      <c r="D23" s="3499"/>
      <c r="E23" s="3499"/>
      <c r="F23" s="3470" t="s">
        <v>4693</v>
      </c>
      <c r="G23" s="3470"/>
      <c r="H23" s="3470" t="s">
        <v>175</v>
      </c>
      <c r="I23" s="3470"/>
      <c r="J23" s="3470" t="s">
        <v>176</v>
      </c>
      <c r="K23" s="3471"/>
      <c r="L23" s="1261" t="s">
        <v>177</v>
      </c>
      <c r="M23" s="1262"/>
      <c r="N23" s="1262"/>
      <c r="O23" s="1262"/>
      <c r="P23" s="1262"/>
      <c r="Q23" s="1262"/>
      <c r="R23" s="1262"/>
    </row>
    <row r="24" spans="1:18" ht="112.5" customHeight="1">
      <c r="A24" s="3482" t="s">
        <v>5569</v>
      </c>
      <c r="B24" s="3483"/>
      <c r="C24" s="3483"/>
      <c r="D24" s="3483"/>
      <c r="E24" s="3483"/>
      <c r="F24" s="3480" t="s">
        <v>5407</v>
      </c>
      <c r="G24" s="3480"/>
      <c r="H24" s="3481" t="s">
        <v>5408</v>
      </c>
      <c r="I24" s="3481"/>
      <c r="J24" s="3477" t="s">
        <v>5409</v>
      </c>
      <c r="K24" s="3478"/>
    </row>
    <row r="25" spans="1:18" ht="51" customHeight="1">
      <c r="A25" s="3572" t="s">
        <v>5570</v>
      </c>
      <c r="B25" s="3573"/>
      <c r="C25" s="3573"/>
      <c r="D25" s="3573"/>
      <c r="E25" s="3574"/>
      <c r="F25" s="3578" t="s">
        <v>5407</v>
      </c>
      <c r="G25" s="3578"/>
      <c r="H25" s="3595" t="s">
        <v>653</v>
      </c>
      <c r="I25" s="3552"/>
      <c r="J25" s="3595" t="s">
        <v>5266</v>
      </c>
      <c r="K25" s="3596"/>
    </row>
    <row r="26" spans="1:18" ht="64.5" customHeight="1">
      <c r="A26" s="3572" t="s">
        <v>5571</v>
      </c>
      <c r="B26" s="3573"/>
      <c r="C26" s="3573"/>
      <c r="D26" s="3573"/>
      <c r="E26" s="3574"/>
      <c r="F26" s="3578" t="s">
        <v>5407</v>
      </c>
      <c r="G26" s="3578"/>
      <c r="H26" s="3595" t="s">
        <v>5572</v>
      </c>
      <c r="I26" s="3552"/>
      <c r="J26" s="3595" t="s">
        <v>5266</v>
      </c>
      <c r="K26" s="3596"/>
    </row>
    <row r="27" spans="1:18" ht="40.5" customHeight="1">
      <c r="A27" s="3572" t="s">
        <v>5573</v>
      </c>
      <c r="B27" s="3573"/>
      <c r="C27" s="3573"/>
      <c r="D27" s="3573"/>
      <c r="E27" s="3574"/>
      <c r="F27" s="3578" t="s">
        <v>5407</v>
      </c>
      <c r="G27" s="3578"/>
      <c r="H27" s="3595" t="s">
        <v>653</v>
      </c>
      <c r="I27" s="3552"/>
      <c r="J27" s="3581" t="s">
        <v>5266</v>
      </c>
      <c r="K27" s="3582"/>
    </row>
    <row r="28" spans="1:18" ht="30" customHeight="1">
      <c r="A28" s="3572" t="s">
        <v>5574</v>
      </c>
      <c r="B28" s="3573"/>
      <c r="C28" s="3573"/>
      <c r="D28" s="3573"/>
      <c r="E28" s="3574"/>
      <c r="F28" s="3578" t="s">
        <v>5407</v>
      </c>
      <c r="G28" s="3578"/>
      <c r="H28" s="3595" t="s">
        <v>653</v>
      </c>
      <c r="I28" s="3552"/>
      <c r="J28" s="3581" t="s">
        <v>5266</v>
      </c>
      <c r="K28" s="3582"/>
    </row>
    <row r="29" spans="1:18" ht="37.5" customHeight="1">
      <c r="A29" s="3572" t="s">
        <v>5575</v>
      </c>
      <c r="B29" s="3573"/>
      <c r="C29" s="3573"/>
      <c r="D29" s="3573"/>
      <c r="E29" s="3574"/>
      <c r="F29" s="3578" t="s">
        <v>5407</v>
      </c>
      <c r="G29" s="3578"/>
      <c r="H29" s="3595" t="s">
        <v>653</v>
      </c>
      <c r="I29" s="3552"/>
      <c r="J29" s="3581" t="s">
        <v>5266</v>
      </c>
      <c r="K29" s="3582"/>
    </row>
    <row r="30" spans="1:18" ht="37.5" customHeight="1">
      <c r="A30" s="3572" t="s">
        <v>5576</v>
      </c>
      <c r="B30" s="3573"/>
      <c r="C30" s="3573"/>
      <c r="D30" s="3573"/>
      <c r="E30" s="3574"/>
      <c r="F30" s="3578" t="s">
        <v>5407</v>
      </c>
      <c r="G30" s="3578"/>
      <c r="H30" s="3595" t="s">
        <v>653</v>
      </c>
      <c r="I30" s="3552"/>
      <c r="J30" s="3581" t="s">
        <v>5266</v>
      </c>
      <c r="K30" s="3582"/>
    </row>
    <row r="31" spans="1:18" ht="49.5" customHeight="1">
      <c r="A31" s="3572" t="s">
        <v>5577</v>
      </c>
      <c r="B31" s="3573"/>
      <c r="C31" s="3573"/>
      <c r="D31" s="3573"/>
      <c r="E31" s="3574"/>
      <c r="F31" s="3578" t="s">
        <v>5407</v>
      </c>
      <c r="G31" s="3578"/>
      <c r="H31" s="3595" t="s">
        <v>5419</v>
      </c>
      <c r="I31" s="3552"/>
      <c r="J31" s="3581" t="s">
        <v>5420</v>
      </c>
      <c r="K31" s="3582"/>
    </row>
    <row r="32" spans="1:18" ht="52.5" customHeight="1">
      <c r="A32" s="3572" t="s">
        <v>5578</v>
      </c>
      <c r="B32" s="3573"/>
      <c r="C32" s="3573"/>
      <c r="D32" s="3573"/>
      <c r="E32" s="3574"/>
      <c r="F32" s="3578" t="s">
        <v>5407</v>
      </c>
      <c r="G32" s="3578"/>
      <c r="H32" s="3595" t="s">
        <v>653</v>
      </c>
      <c r="I32" s="3552"/>
      <c r="J32" s="3581" t="s">
        <v>5266</v>
      </c>
      <c r="K32" s="3582"/>
    </row>
    <row r="33" spans="1:11" ht="48.95" customHeight="1">
      <c r="A33" s="3572" t="s">
        <v>5579</v>
      </c>
      <c r="B33" s="3573"/>
      <c r="C33" s="3573"/>
      <c r="D33" s="3573"/>
      <c r="E33" s="3574"/>
      <c r="F33" s="3578" t="s">
        <v>5407</v>
      </c>
      <c r="G33" s="3578"/>
      <c r="H33" s="3595" t="s">
        <v>653</v>
      </c>
      <c r="I33" s="3552"/>
      <c r="J33" s="3595" t="s">
        <v>5266</v>
      </c>
      <c r="K33" s="3596"/>
    </row>
    <row r="34" spans="1:11" ht="54" customHeight="1">
      <c r="A34" s="3572" t="s">
        <v>5580</v>
      </c>
      <c r="B34" s="3573"/>
      <c r="C34" s="3573"/>
      <c r="D34" s="3573"/>
      <c r="E34" s="3574"/>
      <c r="F34" s="3578" t="s">
        <v>5407</v>
      </c>
      <c r="G34" s="3578"/>
      <c r="H34" s="3595" t="s">
        <v>653</v>
      </c>
      <c r="I34" s="3552"/>
      <c r="J34" s="3595" t="s">
        <v>5266</v>
      </c>
      <c r="K34" s="3596"/>
    </row>
    <row r="35" spans="1:11" ht="51.75" customHeight="1">
      <c r="A35" s="3572" t="s">
        <v>5581</v>
      </c>
      <c r="B35" s="3573"/>
      <c r="C35" s="3573"/>
      <c r="D35" s="3573"/>
      <c r="E35" s="3574"/>
      <c r="F35" s="3578" t="s">
        <v>5407</v>
      </c>
      <c r="G35" s="3578"/>
      <c r="H35" s="3595" t="s">
        <v>653</v>
      </c>
      <c r="I35" s="3552"/>
      <c r="J35" s="3581" t="s">
        <v>5266</v>
      </c>
      <c r="K35" s="3582"/>
    </row>
    <row r="36" spans="1:11" ht="54.75" customHeight="1">
      <c r="A36" s="3572" t="s">
        <v>5582</v>
      </c>
      <c r="B36" s="3573"/>
      <c r="C36" s="3573"/>
      <c r="D36" s="3573"/>
      <c r="E36" s="3574"/>
      <c r="F36" s="3578" t="s">
        <v>5407</v>
      </c>
      <c r="G36" s="3578"/>
      <c r="H36" s="3595" t="s">
        <v>653</v>
      </c>
      <c r="I36" s="3552"/>
      <c r="J36" s="3595" t="s">
        <v>5266</v>
      </c>
      <c r="K36" s="3596"/>
    </row>
    <row r="37" spans="1:11" ht="51.75" customHeight="1">
      <c r="A37" s="3572" t="s">
        <v>5583</v>
      </c>
      <c r="B37" s="3573"/>
      <c r="C37" s="3573"/>
      <c r="D37" s="3573"/>
      <c r="E37" s="3574"/>
      <c r="F37" s="3578" t="s">
        <v>5407</v>
      </c>
      <c r="G37" s="3578"/>
      <c r="H37" s="3595" t="s">
        <v>653</v>
      </c>
      <c r="I37" s="3552"/>
      <c r="J37" s="3595" t="s">
        <v>5266</v>
      </c>
      <c r="K37" s="3596"/>
    </row>
    <row r="38" spans="1:11" ht="51.75" customHeight="1">
      <c r="A38" s="3659" t="s">
        <v>5584</v>
      </c>
      <c r="B38" s="3660"/>
      <c r="C38" s="3660"/>
      <c r="D38" s="3660"/>
      <c r="E38" s="3661"/>
      <c r="F38" s="3583" t="s">
        <v>5407</v>
      </c>
      <c r="G38" s="3584"/>
      <c r="H38" s="3595" t="s">
        <v>5585</v>
      </c>
      <c r="I38" s="3552"/>
      <c r="J38" s="3595" t="s">
        <v>5586</v>
      </c>
      <c r="K38" s="3596"/>
    </row>
    <row r="39" spans="1:11" ht="51.75" customHeight="1">
      <c r="A39" s="3572" t="s">
        <v>5587</v>
      </c>
      <c r="B39" s="3573"/>
      <c r="C39" s="3573"/>
      <c r="D39" s="3573"/>
      <c r="E39" s="3574"/>
      <c r="F39" s="3560" t="s">
        <v>179</v>
      </c>
      <c r="G39" s="3658"/>
      <c r="H39" s="3595" t="s">
        <v>5588</v>
      </c>
      <c r="I39" s="3552"/>
      <c r="J39" s="3595" t="s">
        <v>5589</v>
      </c>
      <c r="K39" s="3596"/>
    </row>
    <row r="40" spans="1:11" ht="55.5" customHeight="1">
      <c r="A40" s="3572" t="s">
        <v>5590</v>
      </c>
      <c r="B40" s="3573"/>
      <c r="C40" s="3573"/>
      <c r="D40" s="3573"/>
      <c r="E40" s="3574"/>
      <c r="F40" s="3560" t="s">
        <v>179</v>
      </c>
      <c r="G40" s="3658"/>
      <c r="H40" s="3595" t="s">
        <v>5591</v>
      </c>
      <c r="I40" s="3552"/>
      <c r="J40" s="3595" t="s">
        <v>5589</v>
      </c>
      <c r="K40" s="3596"/>
    </row>
    <row r="41" spans="1:11" ht="54.75" customHeight="1">
      <c r="A41" s="3572" t="s">
        <v>5592</v>
      </c>
      <c r="B41" s="3573"/>
      <c r="C41" s="3573"/>
      <c r="D41" s="3573"/>
      <c r="E41" s="3574"/>
      <c r="F41" s="3560" t="s">
        <v>179</v>
      </c>
      <c r="G41" s="3658"/>
      <c r="H41" s="3595" t="s">
        <v>5591</v>
      </c>
      <c r="I41" s="3552"/>
      <c r="J41" s="3595" t="s">
        <v>5589</v>
      </c>
      <c r="K41" s="3596"/>
    </row>
    <row r="42" spans="1:11" ht="51.75" customHeight="1">
      <c r="A42" s="3572" t="s">
        <v>5593</v>
      </c>
      <c r="B42" s="3573"/>
      <c r="C42" s="3573"/>
      <c r="D42" s="3573"/>
      <c r="E42" s="3574"/>
      <c r="F42" s="3560" t="s">
        <v>179</v>
      </c>
      <c r="G42" s="3658"/>
      <c r="H42" s="3595" t="s">
        <v>5591</v>
      </c>
      <c r="I42" s="3552"/>
      <c r="J42" s="3595" t="s">
        <v>5589</v>
      </c>
      <c r="K42" s="3596"/>
    </row>
    <row r="43" spans="1:11" ht="41.25" customHeight="1">
      <c r="A43" s="3572" t="s">
        <v>5594</v>
      </c>
      <c r="B43" s="3573"/>
      <c r="C43" s="3573"/>
      <c r="D43" s="3573"/>
      <c r="E43" s="3574"/>
      <c r="F43" s="3560" t="s">
        <v>179</v>
      </c>
      <c r="G43" s="3658"/>
      <c r="H43" s="3595" t="s">
        <v>5595</v>
      </c>
      <c r="I43" s="3552"/>
      <c r="J43" s="3595" t="s">
        <v>5589</v>
      </c>
      <c r="K43" s="3596"/>
    </row>
    <row r="44" spans="1:11" ht="42.75" customHeight="1">
      <c r="A44" s="3572" t="s">
        <v>5596</v>
      </c>
      <c r="B44" s="3573"/>
      <c r="C44" s="3573"/>
      <c r="D44" s="3573"/>
      <c r="E44" s="3574"/>
      <c r="F44" s="3560" t="s">
        <v>179</v>
      </c>
      <c r="G44" s="3658"/>
      <c r="H44" s="3595" t="s">
        <v>5591</v>
      </c>
      <c r="I44" s="3552"/>
      <c r="J44" s="3595" t="s">
        <v>5589</v>
      </c>
      <c r="K44" s="3596"/>
    </row>
    <row r="45" spans="1:11" ht="42" customHeight="1">
      <c r="A45" s="3572" t="s">
        <v>5597</v>
      </c>
      <c r="B45" s="3573"/>
      <c r="C45" s="3573"/>
      <c r="D45" s="3573"/>
      <c r="E45" s="3574"/>
      <c r="F45" s="3560" t="s">
        <v>179</v>
      </c>
      <c r="G45" s="3658"/>
      <c r="H45" s="3595" t="s">
        <v>5595</v>
      </c>
      <c r="I45" s="3552"/>
      <c r="J45" s="3595" t="s">
        <v>5589</v>
      </c>
      <c r="K45" s="3596"/>
    </row>
    <row r="46" spans="1:11" ht="42" customHeight="1">
      <c r="A46" s="3572" t="s">
        <v>5598</v>
      </c>
      <c r="B46" s="3573"/>
      <c r="C46" s="3573"/>
      <c r="D46" s="3573"/>
      <c r="E46" s="3574"/>
      <c r="F46" s="3583" t="s">
        <v>179</v>
      </c>
      <c r="G46" s="3584"/>
      <c r="H46" s="3595" t="s">
        <v>5599</v>
      </c>
      <c r="I46" s="3552"/>
      <c r="J46" s="3595" t="s">
        <v>5600</v>
      </c>
      <c r="K46" s="3596"/>
    </row>
    <row r="47" spans="1:11" ht="38.25" customHeight="1">
      <c r="A47" s="3572" t="s">
        <v>5601</v>
      </c>
      <c r="B47" s="3573"/>
      <c r="C47" s="3573"/>
      <c r="D47" s="3573"/>
      <c r="E47" s="3574"/>
      <c r="F47" s="3583" t="s">
        <v>179</v>
      </c>
      <c r="G47" s="3584"/>
      <c r="H47" s="3595" t="s">
        <v>5602</v>
      </c>
      <c r="I47" s="3552"/>
      <c r="J47" s="3595" t="s">
        <v>5603</v>
      </c>
      <c r="K47" s="3596"/>
    </row>
    <row r="48" spans="1:11" ht="39" customHeight="1">
      <c r="A48" s="3572" t="s">
        <v>5604</v>
      </c>
      <c r="B48" s="3573"/>
      <c r="C48" s="3573"/>
      <c r="D48" s="3573"/>
      <c r="E48" s="3574"/>
      <c r="F48" s="3583" t="s">
        <v>179</v>
      </c>
      <c r="G48" s="3584"/>
      <c r="H48" s="3595" t="s">
        <v>5602</v>
      </c>
      <c r="I48" s="3552"/>
      <c r="J48" s="3595" t="s">
        <v>5603</v>
      </c>
      <c r="K48" s="3596"/>
    </row>
    <row r="49" spans="1:11" ht="63" customHeight="1">
      <c r="A49" s="3572" t="s">
        <v>5605</v>
      </c>
      <c r="B49" s="3573"/>
      <c r="C49" s="3573"/>
      <c r="D49" s="3573"/>
      <c r="E49" s="3574"/>
      <c r="F49" s="3583" t="s">
        <v>179</v>
      </c>
      <c r="G49" s="3584"/>
      <c r="H49" s="3595" t="s">
        <v>1374</v>
      </c>
      <c r="I49" s="3552"/>
      <c r="J49" s="3595" t="s">
        <v>5606</v>
      </c>
      <c r="K49" s="3596"/>
    </row>
    <row r="50" spans="1:11" ht="51.75" customHeight="1">
      <c r="A50" s="3572" t="s">
        <v>5607</v>
      </c>
      <c r="B50" s="3573"/>
      <c r="C50" s="3573"/>
      <c r="D50" s="3573"/>
      <c r="E50" s="3574"/>
      <c r="F50" s="3583" t="s">
        <v>179</v>
      </c>
      <c r="G50" s="3584"/>
      <c r="H50" s="3595" t="s">
        <v>1374</v>
      </c>
      <c r="I50" s="3552"/>
      <c r="J50" s="3595" t="s">
        <v>5606</v>
      </c>
      <c r="K50" s="3596"/>
    </row>
    <row r="51" spans="1:11" ht="37.5" customHeight="1">
      <c r="A51" s="3572" t="s">
        <v>5608</v>
      </c>
      <c r="B51" s="3573"/>
      <c r="C51" s="3573"/>
      <c r="D51" s="3573"/>
      <c r="E51" s="3574"/>
      <c r="F51" s="3583" t="s">
        <v>179</v>
      </c>
      <c r="G51" s="3584"/>
      <c r="H51" s="3595" t="s">
        <v>278</v>
      </c>
      <c r="I51" s="3552"/>
      <c r="J51" s="3595" t="s">
        <v>5609</v>
      </c>
      <c r="K51" s="3596"/>
    </row>
    <row r="52" spans="1:11" ht="51.75" customHeight="1">
      <c r="A52" s="3572" t="s">
        <v>5610</v>
      </c>
      <c r="B52" s="3573"/>
      <c r="C52" s="3573"/>
      <c r="D52" s="3573"/>
      <c r="E52" s="3574"/>
      <c r="F52" s="3583" t="s">
        <v>179</v>
      </c>
      <c r="G52" s="3584"/>
      <c r="H52" s="3595" t="s">
        <v>5611</v>
      </c>
      <c r="I52" s="3552"/>
      <c r="J52" s="3595" t="s">
        <v>5612</v>
      </c>
      <c r="K52" s="3596"/>
    </row>
    <row r="53" spans="1:11" ht="66" customHeight="1" thickBot="1">
      <c r="A53" s="3572" t="s">
        <v>5613</v>
      </c>
      <c r="B53" s="3573"/>
      <c r="C53" s="3573"/>
      <c r="D53" s="3573"/>
      <c r="E53" s="3574"/>
      <c r="F53" s="3578" t="s">
        <v>179</v>
      </c>
      <c r="G53" s="3578"/>
      <c r="H53" s="3595" t="s">
        <v>5614</v>
      </c>
      <c r="I53" s="3552"/>
      <c r="J53" s="3595" t="s">
        <v>5615</v>
      </c>
      <c r="K53" s="3596"/>
    </row>
    <row r="54" spans="1:11" ht="16.5" customHeight="1">
      <c r="A54" s="3454" t="s">
        <v>203</v>
      </c>
      <c r="B54" s="3455"/>
      <c r="C54" s="3456" t="s">
        <v>2912</v>
      </c>
      <c r="D54" s="3456"/>
      <c r="E54" s="3456"/>
      <c r="F54" s="3456"/>
      <c r="G54" s="3456"/>
      <c r="H54" s="3456"/>
      <c r="I54" s="3456"/>
      <c r="J54" s="3456"/>
      <c r="K54" s="3457"/>
    </row>
    <row r="55" spans="1:11" ht="21" customHeight="1">
      <c r="A55" s="1237"/>
      <c r="B55" s="1238"/>
      <c r="C55" s="3573" t="s">
        <v>2913</v>
      </c>
      <c r="D55" s="3573"/>
      <c r="E55" s="3573"/>
      <c r="F55" s="3573"/>
      <c r="G55" s="3573"/>
      <c r="H55" s="3573"/>
      <c r="I55" s="3573"/>
      <c r="J55" s="3573"/>
      <c r="K55" s="3590"/>
    </row>
    <row r="56" spans="1:11" ht="20.45" customHeight="1">
      <c r="A56" s="1237"/>
      <c r="B56" s="1238"/>
      <c r="C56" s="3573" t="s">
        <v>2914</v>
      </c>
      <c r="D56" s="3573"/>
      <c r="E56" s="3573"/>
      <c r="F56" s="3573"/>
      <c r="G56" s="3573"/>
      <c r="H56" s="3573"/>
      <c r="I56" s="3573"/>
      <c r="J56" s="3573"/>
      <c r="K56" s="3590"/>
    </row>
    <row r="57" spans="1:11" ht="19.5" customHeight="1">
      <c r="A57" s="1237"/>
      <c r="B57" s="1238"/>
      <c r="C57" s="3573" t="s">
        <v>2915</v>
      </c>
      <c r="D57" s="3573"/>
      <c r="E57" s="3573"/>
      <c r="F57" s="3573"/>
      <c r="G57" s="3573"/>
      <c r="H57" s="3573"/>
      <c r="I57" s="3573"/>
      <c r="J57" s="3573"/>
      <c r="K57" s="3590"/>
    </row>
    <row r="58" spans="1:11" ht="20.45" customHeight="1">
      <c r="A58" s="1237"/>
      <c r="B58" s="1238"/>
      <c r="C58" s="3573" t="s">
        <v>2916</v>
      </c>
      <c r="D58" s="3573"/>
      <c r="E58" s="3573"/>
      <c r="F58" s="3573"/>
      <c r="G58" s="3573"/>
      <c r="H58" s="3573"/>
      <c r="I58" s="3573"/>
      <c r="J58" s="3573"/>
      <c r="K58" s="3590"/>
    </row>
    <row r="59" spans="1:11" ht="15" customHeight="1">
      <c r="A59" s="1237"/>
      <c r="B59" s="1238"/>
      <c r="C59" s="3573" t="s">
        <v>2917</v>
      </c>
      <c r="D59" s="3573"/>
      <c r="E59" s="3573"/>
      <c r="F59" s="3573"/>
      <c r="G59" s="3573"/>
      <c r="H59" s="3573"/>
      <c r="I59" s="3573"/>
      <c r="J59" s="3573"/>
      <c r="K59" s="3590"/>
    </row>
    <row r="60" spans="1:11" ht="17.45" customHeight="1">
      <c r="A60" s="1237"/>
      <c r="B60" s="1238"/>
      <c r="C60" s="3573" t="s">
        <v>2918</v>
      </c>
      <c r="D60" s="3573"/>
      <c r="E60" s="3573"/>
      <c r="F60" s="3573"/>
      <c r="G60" s="3573"/>
      <c r="H60" s="3573"/>
      <c r="I60" s="3573"/>
      <c r="J60" s="3573"/>
      <c r="K60" s="3590"/>
    </row>
    <row r="61" spans="1:11" ht="18.95" customHeight="1">
      <c r="A61" s="1237"/>
      <c r="B61" s="1238"/>
      <c r="C61" s="3572" t="s">
        <v>2919</v>
      </c>
      <c r="D61" s="3573"/>
      <c r="E61" s="3573"/>
      <c r="F61" s="3573"/>
      <c r="G61" s="3573"/>
      <c r="H61" s="3573"/>
      <c r="I61" s="3573"/>
      <c r="J61" s="3573"/>
      <c r="K61" s="3590"/>
    </row>
    <row r="62" spans="1:11" ht="18.95" customHeight="1" thickBot="1">
      <c r="A62" s="1239"/>
      <c r="B62" s="1240"/>
      <c r="C62" s="1705" t="s">
        <v>2920</v>
      </c>
      <c r="D62" s="1705"/>
      <c r="E62" s="1705"/>
      <c r="F62" s="1705"/>
      <c r="G62" s="1705"/>
      <c r="H62" s="1705"/>
      <c r="I62" s="1705"/>
      <c r="J62" s="1705"/>
      <c r="K62" s="1706"/>
    </row>
    <row r="63" spans="1:11" ht="240" customHeight="1" thickBot="1">
      <c r="A63" s="3449" t="s">
        <v>207</v>
      </c>
      <c r="B63" s="3450"/>
      <c r="C63" s="3451" t="s">
        <v>5616</v>
      </c>
      <c r="D63" s="3452"/>
      <c r="E63" s="3452"/>
      <c r="F63" s="3452"/>
      <c r="G63" s="3452"/>
      <c r="H63" s="3452"/>
      <c r="I63" s="3452"/>
      <c r="J63" s="3452"/>
      <c r="K63" s="3453"/>
    </row>
    <row r="64" spans="1:11" ht="30" customHeight="1">
      <c r="A64" s="3454" t="s">
        <v>209</v>
      </c>
      <c r="B64" s="3455"/>
      <c r="C64" s="3517" t="s">
        <v>5617</v>
      </c>
      <c r="D64" s="3517"/>
      <c r="E64" s="3517"/>
      <c r="F64" s="3517"/>
      <c r="G64" s="3517"/>
      <c r="H64" s="3517"/>
      <c r="I64" s="3517"/>
      <c r="J64" s="3517"/>
      <c r="K64" s="3518"/>
    </row>
    <row r="65" spans="1:14" ht="27" customHeight="1">
      <c r="A65" s="1237"/>
      <c r="B65" s="1238"/>
      <c r="C65" s="3597" t="s">
        <v>5618</v>
      </c>
      <c r="D65" s="3597"/>
      <c r="E65" s="3597"/>
      <c r="F65" s="3597"/>
      <c r="G65" s="3597"/>
      <c r="H65" s="3597"/>
      <c r="I65" s="3597"/>
      <c r="J65" s="3597"/>
      <c r="K65" s="3596"/>
    </row>
    <row r="66" spans="1:14" ht="37.5" customHeight="1">
      <c r="A66" s="1237"/>
      <c r="B66" s="1238"/>
      <c r="C66" s="3597" t="s">
        <v>5619</v>
      </c>
      <c r="D66" s="3597"/>
      <c r="E66" s="3597"/>
      <c r="F66" s="3597"/>
      <c r="G66" s="3597"/>
      <c r="H66" s="3597"/>
      <c r="I66" s="3597"/>
      <c r="J66" s="3597"/>
      <c r="K66" s="3596"/>
    </row>
    <row r="67" spans="1:14" ht="27" customHeight="1">
      <c r="A67" s="1237"/>
      <c r="B67" s="1238"/>
      <c r="C67" s="3597" t="s">
        <v>5620</v>
      </c>
      <c r="D67" s="3597"/>
      <c r="E67" s="3597"/>
      <c r="F67" s="3597"/>
      <c r="G67" s="3597"/>
      <c r="H67" s="3597"/>
      <c r="I67" s="3597"/>
      <c r="J67" s="3597"/>
      <c r="K67" s="3596"/>
    </row>
    <row r="68" spans="1:14" ht="30.95" customHeight="1" thickBot="1">
      <c r="A68" s="1239"/>
      <c r="B68" s="1240"/>
      <c r="C68" s="3551" t="s">
        <v>5621</v>
      </c>
      <c r="D68" s="3551"/>
      <c r="E68" s="3551"/>
      <c r="F68" s="3551"/>
      <c r="G68" s="3551"/>
      <c r="H68" s="3551"/>
      <c r="I68" s="3551"/>
      <c r="J68" s="3551"/>
      <c r="K68" s="3521"/>
    </row>
    <row r="69" spans="1:14" ht="21.95" customHeight="1">
      <c r="A69" s="3445" t="s">
        <v>213</v>
      </c>
      <c r="B69" s="3446"/>
      <c r="C69" s="3544" t="s">
        <v>2927</v>
      </c>
      <c r="D69" s="3545"/>
      <c r="E69" s="3545"/>
      <c r="F69" s="3545"/>
      <c r="G69" s="3545"/>
      <c r="H69" s="3545"/>
      <c r="I69" s="3545"/>
      <c r="J69" s="3545"/>
      <c r="K69" s="3546"/>
    </row>
    <row r="70" spans="1:14" ht="32.450000000000003" customHeight="1">
      <c r="A70" s="3558"/>
      <c r="B70" s="3559"/>
      <c r="C70" s="3552" t="s">
        <v>2928</v>
      </c>
      <c r="D70" s="3553"/>
      <c r="E70" s="3553"/>
      <c r="F70" s="3553"/>
      <c r="G70" s="3553"/>
      <c r="H70" s="3553"/>
      <c r="I70" s="3553"/>
      <c r="J70" s="3553"/>
      <c r="K70" s="3554"/>
    </row>
    <row r="71" spans="1:14" ht="32.25" customHeight="1">
      <c r="A71" s="3558"/>
      <c r="B71" s="3559"/>
      <c r="C71" s="3555" t="s">
        <v>2929</v>
      </c>
      <c r="D71" s="3553"/>
      <c r="E71" s="3553"/>
      <c r="F71" s="3553"/>
      <c r="G71" s="3553"/>
      <c r="H71" s="3553"/>
      <c r="I71" s="3553"/>
      <c r="J71" s="3553"/>
      <c r="K71" s="3554"/>
    </row>
    <row r="72" spans="1:14" ht="24.75" customHeight="1">
      <c r="A72" s="3558"/>
      <c r="B72" s="3559"/>
      <c r="C72" s="3555" t="s">
        <v>2930</v>
      </c>
      <c r="D72" s="3553"/>
      <c r="E72" s="3553"/>
      <c r="F72" s="3553"/>
      <c r="G72" s="3553"/>
      <c r="H72" s="3553"/>
      <c r="I72" s="3553"/>
      <c r="J72" s="3553"/>
      <c r="K72" s="3554"/>
    </row>
    <row r="73" spans="1:14" ht="35.25" customHeight="1">
      <c r="A73" s="3558"/>
      <c r="B73" s="3559"/>
      <c r="C73" s="3555" t="s">
        <v>5622</v>
      </c>
      <c r="D73" s="3553"/>
      <c r="E73" s="3553"/>
      <c r="F73" s="3553"/>
      <c r="G73" s="3553"/>
      <c r="H73" s="3553"/>
      <c r="I73" s="3553"/>
      <c r="J73" s="3553"/>
      <c r="K73" s="3554"/>
    </row>
    <row r="74" spans="1:14" ht="33.75" customHeight="1">
      <c r="A74" s="3558"/>
      <c r="B74" s="3559"/>
      <c r="C74" s="3552" t="s">
        <v>2932</v>
      </c>
      <c r="D74" s="3553"/>
      <c r="E74" s="3553"/>
      <c r="F74" s="3553"/>
      <c r="G74" s="3553"/>
      <c r="H74" s="3553"/>
      <c r="I74" s="3553"/>
      <c r="J74" s="3553"/>
      <c r="K74" s="3554"/>
    </row>
    <row r="75" spans="1:14" ht="21.75" customHeight="1">
      <c r="A75" s="3558"/>
      <c r="B75" s="3559"/>
      <c r="C75" s="3555" t="s">
        <v>2985</v>
      </c>
      <c r="D75" s="3553"/>
      <c r="E75" s="3553"/>
      <c r="F75" s="3553"/>
      <c r="G75" s="3553"/>
      <c r="H75" s="3553"/>
      <c r="I75" s="3553"/>
      <c r="J75" s="3553"/>
      <c r="K75" s="3554"/>
      <c r="N75" s="24"/>
    </row>
    <row r="76" spans="1:14" ht="33.950000000000003" customHeight="1">
      <c r="A76" s="3558"/>
      <c r="B76" s="3559"/>
      <c r="C76" s="3552" t="s">
        <v>5623</v>
      </c>
      <c r="D76" s="3553"/>
      <c r="E76" s="3553"/>
      <c r="F76" s="3553"/>
      <c r="G76" s="3553"/>
      <c r="H76" s="3553"/>
      <c r="I76" s="3553"/>
      <c r="J76" s="3553"/>
      <c r="K76" s="3554"/>
    </row>
    <row r="77" spans="1:14" ht="34.5" customHeight="1">
      <c r="A77" s="3558"/>
      <c r="B77" s="3559"/>
      <c r="C77" s="3552" t="s">
        <v>2935</v>
      </c>
      <c r="D77" s="3553"/>
      <c r="E77" s="3553"/>
      <c r="F77" s="3553"/>
      <c r="G77" s="3553"/>
      <c r="H77" s="3553"/>
      <c r="I77" s="3553"/>
      <c r="J77" s="3553"/>
      <c r="K77" s="3554"/>
    </row>
    <row r="78" spans="1:14" ht="18" customHeight="1" thickBot="1">
      <c r="A78" s="3558"/>
      <c r="B78" s="3559"/>
      <c r="C78" s="3552" t="s">
        <v>2936</v>
      </c>
      <c r="D78" s="3553"/>
      <c r="E78" s="3553"/>
      <c r="F78" s="3553"/>
      <c r="G78" s="3553"/>
      <c r="H78" s="3553"/>
      <c r="I78" s="3553"/>
      <c r="J78" s="3553"/>
      <c r="K78" s="3554"/>
    </row>
    <row r="79" spans="1:14" ht="26.45" customHeight="1" thickBot="1">
      <c r="A79" s="3541" t="s">
        <v>223</v>
      </c>
      <c r="B79" s="3542"/>
      <c r="C79" s="3542"/>
      <c r="D79" s="3542"/>
      <c r="E79" s="3542"/>
      <c r="F79" s="3542"/>
      <c r="G79" s="3542"/>
      <c r="H79" s="3542"/>
      <c r="I79" s="3542"/>
      <c r="J79" s="3542"/>
      <c r="K79" s="3543"/>
    </row>
    <row r="80" spans="1:14" ht="15" customHeight="1">
      <c r="A80" s="431" t="s">
        <v>224</v>
      </c>
      <c r="B80" s="423"/>
      <c r="C80" s="423"/>
      <c r="D80" s="423"/>
      <c r="E80" s="423"/>
      <c r="F80" s="3529">
        <v>60</v>
      </c>
      <c r="G80" s="3530"/>
      <c r="H80" s="3530"/>
      <c r="I80" s="3530"/>
      <c r="J80" s="3530"/>
      <c r="K80" s="3531"/>
      <c r="L80" s="19" t="s">
        <v>225</v>
      </c>
    </row>
    <row r="81" spans="1:12" ht="15.75" customHeight="1">
      <c r="A81" s="426" t="s">
        <v>226</v>
      </c>
      <c r="B81" s="427"/>
      <c r="C81" s="427"/>
      <c r="D81" s="427"/>
      <c r="E81" s="427"/>
      <c r="F81" s="3560">
        <v>40</v>
      </c>
      <c r="G81" s="3561"/>
      <c r="H81" s="3561"/>
      <c r="I81" s="3561"/>
      <c r="J81" s="3561"/>
      <c r="K81" s="3562"/>
      <c r="L81" s="19" t="s">
        <v>227</v>
      </c>
    </row>
    <row r="82" spans="1:12" ht="15" customHeight="1" thickBot="1">
      <c r="A82" s="432" t="s">
        <v>228</v>
      </c>
      <c r="B82" s="433"/>
      <c r="C82" s="433"/>
      <c r="D82" s="433"/>
      <c r="E82" s="433"/>
      <c r="F82" s="3535" t="s">
        <v>5311</v>
      </c>
      <c r="G82" s="3563"/>
      <c r="H82" s="3563"/>
      <c r="I82" s="3563"/>
      <c r="J82" s="3563"/>
      <c r="K82" s="3537"/>
    </row>
    <row r="83" spans="1:12" ht="33" customHeight="1">
      <c r="A83" s="3454" t="s">
        <v>230</v>
      </c>
      <c r="B83" s="3538"/>
      <c r="C83" s="3538"/>
      <c r="D83" s="3538"/>
      <c r="E83" s="3539"/>
      <c r="F83" s="3662" t="s">
        <v>2938</v>
      </c>
      <c r="G83" s="3525"/>
      <c r="H83" s="3525"/>
      <c r="I83" s="3525"/>
      <c r="J83" s="3525"/>
      <c r="K83" s="3526"/>
    </row>
    <row r="84" spans="1:12" ht="35.25" customHeight="1" thickBot="1">
      <c r="A84" s="1239"/>
      <c r="B84" s="1295"/>
      <c r="C84" s="1295"/>
      <c r="D84" s="1295"/>
      <c r="E84" s="3540"/>
      <c r="F84" s="3663" t="s">
        <v>5624</v>
      </c>
      <c r="G84" s="3585"/>
      <c r="H84" s="3585"/>
      <c r="I84" s="3585"/>
      <c r="J84" s="3585"/>
      <c r="K84" s="3549"/>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L5:Q6"/>
    <mergeCell ref="A6:C6"/>
    <mergeCell ref="D6:K6"/>
    <mergeCell ref="A3:C3"/>
    <mergeCell ref="D3:E3"/>
    <mergeCell ref="F3:H3"/>
    <mergeCell ref="I3:K3"/>
    <mergeCell ref="A4:C4"/>
    <mergeCell ref="D4:E4"/>
    <mergeCell ref="F4:H4"/>
    <mergeCell ref="A5:C5"/>
    <mergeCell ref="D5:E5"/>
    <mergeCell ref="F5:H5"/>
    <mergeCell ref="I5:K5"/>
    <mergeCell ref="A1:C1"/>
    <mergeCell ref="D1:E1"/>
    <mergeCell ref="F1:H1"/>
    <mergeCell ref="I1:K1"/>
    <mergeCell ref="A2:C2"/>
    <mergeCell ref="D2:E2"/>
    <mergeCell ref="F2:H2"/>
    <mergeCell ref="I2:K2"/>
    <mergeCell ref="I4:K4"/>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F82:K82"/>
    <mergeCell ref="A69:B78"/>
    <mergeCell ref="C69:K69"/>
    <mergeCell ref="C70:K70"/>
    <mergeCell ref="C71:K71"/>
    <mergeCell ref="C72:K72"/>
    <mergeCell ref="C73:K73"/>
    <mergeCell ref="C74:K74"/>
    <mergeCell ref="C75:K75"/>
    <mergeCell ref="C76:K76"/>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H45:I45"/>
    <mergeCell ref="A49:E49"/>
    <mergeCell ref="A50:E50"/>
    <mergeCell ref="A51:E51"/>
    <mergeCell ref="A52:E52"/>
    <mergeCell ref="F48:G48"/>
    <mergeCell ref="F49:G49"/>
    <mergeCell ref="F50:G50"/>
    <mergeCell ref="F51:G51"/>
    <mergeCell ref="F52:G52"/>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
  <sheetViews>
    <sheetView workbookViewId="0">
      <selection activeCell="I1" sqref="I1:K1"/>
    </sheetView>
  </sheetViews>
  <sheetFormatPr defaultColWidth="8.7109375" defaultRowHeight="15"/>
  <cols>
    <col min="1" max="4" width="8.7109375" style="19"/>
    <col min="5" max="5" width="9.85546875" style="19" customWidth="1"/>
    <col min="6" max="7" width="8.7109375" style="19"/>
    <col min="8" max="8" width="8" style="19" customWidth="1"/>
    <col min="9" max="9" width="8.85546875" style="19" customWidth="1"/>
    <col min="10" max="10" width="7.42578125" style="19" customWidth="1"/>
    <col min="11" max="11" width="8.28515625" style="19" customWidth="1"/>
    <col min="12" max="16" width="8.7109375" style="19"/>
    <col min="17" max="17" width="13.85546875" style="19" customWidth="1"/>
    <col min="18" max="16384" width="8.7109375" style="19"/>
  </cols>
  <sheetData>
    <row r="1" spans="1:17" ht="48" customHeight="1" thickBot="1">
      <c r="A1" s="3492" t="s">
        <v>134</v>
      </c>
      <c r="B1" s="3493"/>
      <c r="C1" s="3493"/>
      <c r="D1" s="3494" t="s">
        <v>135</v>
      </c>
      <c r="E1" s="3495"/>
      <c r="F1" s="3489" t="s">
        <v>136</v>
      </c>
      <c r="G1" s="3490"/>
      <c r="H1" s="3491"/>
      <c r="I1" s="3511" t="s">
        <v>5553</v>
      </c>
      <c r="J1" s="3512"/>
      <c r="K1" s="3497"/>
    </row>
    <row r="2" spans="1:17" ht="35.25" customHeight="1" thickBot="1">
      <c r="A2" s="3489" t="s">
        <v>138</v>
      </c>
      <c r="B2" s="3490"/>
      <c r="C2" s="3491"/>
      <c r="D2" s="3496" t="s">
        <v>139</v>
      </c>
      <c r="E2" s="3497"/>
      <c r="F2" s="3489" t="s">
        <v>140</v>
      </c>
      <c r="G2" s="3490"/>
      <c r="H2" s="3491"/>
      <c r="I2" s="1534" t="s">
        <v>338</v>
      </c>
      <c r="J2" s="1535"/>
      <c r="K2" s="1536"/>
    </row>
    <row r="3" spans="1:17" ht="15.75" thickBot="1">
      <c r="A3" s="3541" t="s">
        <v>142</v>
      </c>
      <c r="B3" s="3542"/>
      <c r="C3" s="3674"/>
      <c r="D3" s="3508" t="s">
        <v>5314</v>
      </c>
      <c r="E3" s="3509"/>
      <c r="F3" s="3541" t="s">
        <v>143</v>
      </c>
      <c r="G3" s="3542"/>
      <c r="H3" s="3674"/>
      <c r="I3" s="3508">
        <v>6</v>
      </c>
      <c r="J3" s="3510"/>
      <c r="K3" s="3509"/>
    </row>
    <row r="4" spans="1:17" ht="15.75" thickBot="1">
      <c r="A4" s="3541" t="s">
        <v>144</v>
      </c>
      <c r="B4" s="3542"/>
      <c r="C4" s="3674"/>
      <c r="D4" s="3638" t="s">
        <v>145</v>
      </c>
      <c r="E4" s="3495"/>
      <c r="F4" s="3541" t="s">
        <v>146</v>
      </c>
      <c r="G4" s="3542"/>
      <c r="H4" s="3674"/>
      <c r="I4" s="3508" t="s">
        <v>147</v>
      </c>
      <c r="J4" s="3510"/>
      <c r="K4" s="3509"/>
      <c r="L4" s="19" t="s">
        <v>148</v>
      </c>
    </row>
    <row r="5" spans="1:17" ht="15" customHeight="1" thickBot="1">
      <c r="A5" s="3541" t="s">
        <v>149</v>
      </c>
      <c r="B5" s="3542"/>
      <c r="C5" s="3674"/>
      <c r="D5" s="3508" t="s">
        <v>150</v>
      </c>
      <c r="E5" s="3509"/>
      <c r="F5" s="3541" t="s">
        <v>151</v>
      </c>
      <c r="G5" s="3542"/>
      <c r="H5" s="3674"/>
      <c r="I5" s="3508" t="s">
        <v>703</v>
      </c>
      <c r="J5" s="3510"/>
      <c r="K5" s="3509"/>
      <c r="L5" s="1261" t="s">
        <v>153</v>
      </c>
      <c r="M5" s="1262"/>
      <c r="N5" s="1262"/>
      <c r="O5" s="1262"/>
      <c r="P5" s="1262"/>
      <c r="Q5" s="1262"/>
    </row>
    <row r="6" spans="1:17" ht="42" customHeight="1" thickBot="1">
      <c r="A6" s="3463" t="s">
        <v>154</v>
      </c>
      <c r="B6" s="3464"/>
      <c r="C6" s="3464"/>
      <c r="D6" s="3513" t="s">
        <v>5625</v>
      </c>
      <c r="E6" s="3452"/>
      <c r="F6" s="3452"/>
      <c r="G6" s="3452"/>
      <c r="H6" s="3452"/>
      <c r="I6" s="3452"/>
      <c r="J6" s="3452"/>
      <c r="K6" s="3453"/>
      <c r="L6" s="1261"/>
      <c r="M6" s="1262"/>
      <c r="N6" s="1262"/>
      <c r="O6" s="1262"/>
      <c r="P6" s="1262"/>
      <c r="Q6" s="1262"/>
    </row>
    <row r="7" spans="1:17" ht="143.25" customHeight="1" thickBot="1">
      <c r="A7" s="3484" t="s">
        <v>156</v>
      </c>
      <c r="B7" s="3485"/>
      <c r="C7" s="3485"/>
      <c r="D7" s="3477" t="s">
        <v>5626</v>
      </c>
      <c r="E7" s="3477"/>
      <c r="F7" s="3477"/>
      <c r="G7" s="3477"/>
      <c r="H7" s="3477"/>
      <c r="I7" s="3477"/>
      <c r="J7" s="3477"/>
      <c r="K7" s="3478"/>
    </row>
    <row r="8" spans="1:17" ht="47.1" customHeight="1" thickBot="1">
      <c r="A8" s="3473" t="s">
        <v>158</v>
      </c>
      <c r="B8" s="3474"/>
      <c r="C8" s="3474"/>
      <c r="D8" s="3474"/>
      <c r="E8" s="3474"/>
      <c r="F8" s="3474"/>
      <c r="G8" s="3474"/>
      <c r="H8" s="3474"/>
      <c r="I8" s="3474"/>
      <c r="J8" s="3474"/>
      <c r="K8" s="3475"/>
    </row>
    <row r="9" spans="1:17" ht="80.25" customHeight="1">
      <c r="A9" s="1258" t="s">
        <v>159</v>
      </c>
      <c r="B9" s="1259"/>
      <c r="C9" s="1260"/>
      <c r="D9" s="1578" t="s">
        <v>5627</v>
      </c>
      <c r="E9" s="1578"/>
      <c r="F9" s="1578"/>
      <c r="G9" s="1578"/>
      <c r="H9" s="1578"/>
      <c r="I9" s="1578"/>
      <c r="J9" s="1578"/>
      <c r="K9" s="1670"/>
    </row>
    <row r="10" spans="1:17" ht="54.95" customHeight="1">
      <c r="A10" s="1258"/>
      <c r="B10" s="1259"/>
      <c r="C10" s="1260"/>
      <c r="D10" s="3664" t="s">
        <v>5628</v>
      </c>
      <c r="E10" s="3573"/>
      <c r="F10" s="3573"/>
      <c r="G10" s="3573"/>
      <c r="H10" s="3573"/>
      <c r="I10" s="3573"/>
      <c r="J10" s="3573"/>
      <c r="K10" s="3590"/>
    </row>
    <row r="11" spans="1:17" ht="46.5" customHeight="1">
      <c r="A11" s="1258"/>
      <c r="B11" s="1259"/>
      <c r="C11" s="1260"/>
      <c r="D11" s="3664" t="s">
        <v>5629</v>
      </c>
      <c r="E11" s="3573"/>
      <c r="F11" s="3573"/>
      <c r="G11" s="3573"/>
      <c r="H11" s="3573"/>
      <c r="I11" s="3573"/>
      <c r="J11" s="3573"/>
      <c r="K11" s="3590"/>
      <c r="Q11" s="28"/>
    </row>
    <row r="12" spans="1:17" ht="50.25" customHeight="1">
      <c r="A12" s="21"/>
      <c r="B12" s="23"/>
      <c r="C12" s="336"/>
      <c r="D12" s="3673" t="s">
        <v>5630</v>
      </c>
      <c r="E12" s="3628"/>
      <c r="F12" s="3628"/>
      <c r="G12" s="3628"/>
      <c r="H12" s="3628"/>
      <c r="I12" s="3628"/>
      <c r="J12" s="3628"/>
      <c r="K12" s="3629"/>
      <c r="Q12" s="28"/>
    </row>
    <row r="13" spans="1:17" ht="48" customHeight="1">
      <c r="A13" s="21"/>
      <c r="B13" s="23"/>
      <c r="C13" s="336"/>
      <c r="D13" s="3664" t="s">
        <v>5631</v>
      </c>
      <c r="E13" s="3573"/>
      <c r="F13" s="3573"/>
      <c r="G13" s="3573"/>
      <c r="H13" s="3573"/>
      <c r="I13" s="3573"/>
      <c r="J13" s="3573"/>
      <c r="K13" s="3590"/>
      <c r="Q13" s="28"/>
    </row>
    <row r="14" spans="1:17" ht="60" customHeight="1" thickBot="1">
      <c r="A14" s="21"/>
      <c r="B14" s="23"/>
      <c r="C14" s="336"/>
      <c r="D14" s="1704" t="s">
        <v>5632</v>
      </c>
      <c r="E14" s="1705"/>
      <c r="F14" s="1705"/>
      <c r="G14" s="1705"/>
      <c r="H14" s="1705"/>
      <c r="I14" s="1705"/>
      <c r="J14" s="1705"/>
      <c r="K14" s="1706"/>
      <c r="Q14" s="28"/>
    </row>
    <row r="15" spans="1:17" ht="49.5" customHeight="1">
      <c r="A15" s="3486" t="s">
        <v>162</v>
      </c>
      <c r="B15" s="3487"/>
      <c r="C15" s="3488"/>
      <c r="D15" s="3500" t="s">
        <v>5560</v>
      </c>
      <c r="E15" s="3500"/>
      <c r="F15" s="3500"/>
      <c r="G15" s="3500"/>
      <c r="H15" s="3500"/>
      <c r="I15" s="3500"/>
      <c r="J15" s="3500"/>
      <c r="K15" s="3501"/>
    </row>
    <row r="16" spans="1:17" ht="51" customHeight="1">
      <c r="A16" s="1258"/>
      <c r="B16" s="1259"/>
      <c r="C16" s="1260"/>
      <c r="D16" s="3664" t="s">
        <v>5633</v>
      </c>
      <c r="E16" s="3573"/>
      <c r="F16" s="3573"/>
      <c r="G16" s="3573"/>
      <c r="H16" s="3573"/>
      <c r="I16" s="3573"/>
      <c r="J16" s="3573"/>
      <c r="K16" s="3590"/>
    </row>
    <row r="17" spans="1:18" ht="36" customHeight="1">
      <c r="A17" s="1258"/>
      <c r="B17" s="1259"/>
      <c r="C17" s="1260"/>
      <c r="D17" s="3673" t="s">
        <v>5634</v>
      </c>
      <c r="E17" s="3628"/>
      <c r="F17" s="3628"/>
      <c r="G17" s="3628"/>
      <c r="H17" s="3628"/>
      <c r="I17" s="3628"/>
      <c r="J17" s="3628"/>
      <c r="K17" s="3629"/>
    </row>
    <row r="18" spans="1:18" ht="52.5" customHeight="1">
      <c r="A18" s="21"/>
      <c r="B18" s="23"/>
      <c r="C18" s="336"/>
      <c r="D18" s="3664" t="s">
        <v>5635</v>
      </c>
      <c r="E18" s="3573"/>
      <c r="F18" s="3573"/>
      <c r="G18" s="3573"/>
      <c r="H18" s="3573"/>
      <c r="I18" s="3573"/>
      <c r="J18" s="3573"/>
      <c r="K18" s="3590"/>
    </row>
    <row r="19" spans="1:18" ht="65.25" customHeight="1">
      <c r="A19" s="21"/>
      <c r="B19" s="23"/>
      <c r="C19" s="336"/>
      <c r="D19" s="3664" t="s">
        <v>5636</v>
      </c>
      <c r="E19" s="3573"/>
      <c r="F19" s="3573"/>
      <c r="G19" s="3573"/>
      <c r="H19" s="3573"/>
      <c r="I19" s="3573"/>
      <c r="J19" s="3573"/>
      <c r="K19" s="3590"/>
    </row>
    <row r="20" spans="1:18" ht="52.5" customHeight="1">
      <c r="A20" s="21"/>
      <c r="B20" s="23"/>
      <c r="C20" s="336"/>
      <c r="D20" s="3664" t="s">
        <v>5637</v>
      </c>
      <c r="E20" s="3573"/>
      <c r="F20" s="3573"/>
      <c r="G20" s="3573"/>
      <c r="H20" s="3573"/>
      <c r="I20" s="3573"/>
      <c r="J20" s="3573"/>
      <c r="K20" s="3590"/>
    </row>
    <row r="21" spans="1:18" ht="52.5" customHeight="1">
      <c r="A21" s="21"/>
      <c r="B21" s="23"/>
      <c r="C21" s="336"/>
      <c r="D21" s="3664" t="s">
        <v>5638</v>
      </c>
      <c r="E21" s="3573"/>
      <c r="F21" s="3573"/>
      <c r="G21" s="3573"/>
      <c r="H21" s="3573"/>
      <c r="I21" s="3573"/>
      <c r="J21" s="3573"/>
      <c r="K21" s="3590"/>
    </row>
    <row r="22" spans="1:18" ht="52.5" customHeight="1">
      <c r="A22" s="21"/>
      <c r="B22" s="23"/>
      <c r="C22" s="336"/>
      <c r="D22" s="3664" t="s">
        <v>5639</v>
      </c>
      <c r="E22" s="3573"/>
      <c r="F22" s="3573"/>
      <c r="G22" s="3573"/>
      <c r="H22" s="3573"/>
      <c r="I22" s="3573"/>
      <c r="J22" s="3573"/>
      <c r="K22" s="3590"/>
    </row>
    <row r="23" spans="1:18" ht="42" customHeight="1" thickBot="1">
      <c r="A23" s="21"/>
      <c r="B23" s="23"/>
      <c r="C23" s="336"/>
      <c r="D23" s="1704" t="s">
        <v>5640</v>
      </c>
      <c r="E23" s="1705"/>
      <c r="F23" s="1705"/>
      <c r="G23" s="1705"/>
      <c r="H23" s="1705"/>
      <c r="I23" s="1705"/>
      <c r="J23" s="1705"/>
      <c r="K23" s="1706"/>
    </row>
    <row r="24" spans="1:18" ht="85.5" customHeight="1">
      <c r="A24" s="3486" t="s">
        <v>165</v>
      </c>
      <c r="B24" s="3487"/>
      <c r="C24" s="3488"/>
      <c r="D24" s="3665" t="s">
        <v>5641</v>
      </c>
      <c r="E24" s="3666"/>
      <c r="F24" s="3666"/>
      <c r="G24" s="3666"/>
      <c r="H24" s="3666"/>
      <c r="I24" s="3666"/>
      <c r="J24" s="3666"/>
      <c r="K24" s="3667"/>
    </row>
    <row r="25" spans="1:18" ht="51" customHeight="1">
      <c r="A25" s="1258"/>
      <c r="B25" s="1259"/>
      <c r="C25" s="1259"/>
      <c r="D25" s="3668" t="s">
        <v>5642</v>
      </c>
      <c r="E25" s="3660"/>
      <c r="F25" s="3660"/>
      <c r="G25" s="3660"/>
      <c r="H25" s="3660"/>
      <c r="I25" s="3660"/>
      <c r="J25" s="3660"/>
      <c r="K25" s="3669"/>
    </row>
    <row r="26" spans="1:18" ht="49.5" customHeight="1">
      <c r="A26" s="1258"/>
      <c r="B26" s="1259"/>
      <c r="C26" s="1259"/>
      <c r="D26" s="3668" t="s">
        <v>5643</v>
      </c>
      <c r="E26" s="3660"/>
      <c r="F26" s="3660"/>
      <c r="G26" s="3660"/>
      <c r="H26" s="3660"/>
      <c r="I26" s="3660"/>
      <c r="J26" s="3660"/>
      <c r="K26" s="3669"/>
    </row>
    <row r="27" spans="1:18" ht="37.5" customHeight="1" thickBot="1">
      <c r="A27" s="21"/>
      <c r="B27" s="23"/>
      <c r="C27" s="23"/>
      <c r="D27" s="3505" t="s">
        <v>5644</v>
      </c>
      <c r="E27" s="3630"/>
      <c r="F27" s="3630"/>
      <c r="G27" s="3630"/>
      <c r="H27" s="3630"/>
      <c r="I27" s="3630"/>
      <c r="J27" s="3630"/>
      <c r="K27" s="3507"/>
    </row>
    <row r="28" spans="1:18" ht="77.25" customHeight="1" thickBot="1">
      <c r="A28" s="3449" t="s">
        <v>2887</v>
      </c>
      <c r="B28" s="3465"/>
      <c r="C28" s="3466"/>
      <c r="D28" s="3467" t="s">
        <v>5645</v>
      </c>
      <c r="E28" s="3468"/>
      <c r="F28" s="3468"/>
      <c r="G28" s="3468"/>
      <c r="H28" s="3468"/>
      <c r="I28" s="3468"/>
      <c r="J28" s="3468"/>
      <c r="K28" s="3469"/>
      <c r="L28" s="1262" t="s">
        <v>169</v>
      </c>
      <c r="M28" s="1262"/>
      <c r="N28" s="1262"/>
      <c r="O28" s="1262"/>
      <c r="P28" s="1262"/>
      <c r="Q28" s="1262"/>
      <c r="R28" s="1262"/>
    </row>
    <row r="29" spans="1:18" ht="18" customHeight="1" thickBot="1">
      <c r="A29" s="420" t="s">
        <v>2889</v>
      </c>
      <c r="B29" s="421"/>
      <c r="C29" s="421"/>
      <c r="D29" s="3513" t="s">
        <v>171</v>
      </c>
      <c r="E29" s="3452"/>
      <c r="F29" s="3452"/>
      <c r="G29" s="3452"/>
      <c r="H29" s="3452"/>
      <c r="I29" s="3452"/>
      <c r="J29" s="3452"/>
      <c r="K29" s="3453"/>
      <c r="L29" s="1283" t="s">
        <v>172</v>
      </c>
      <c r="M29" s="1283"/>
      <c r="N29" s="1283"/>
      <c r="O29" s="1283"/>
      <c r="P29" s="1283"/>
      <c r="Q29" s="1283"/>
      <c r="R29" s="1283"/>
    </row>
    <row r="30" spans="1:18" ht="81.75" customHeight="1" thickBot="1">
      <c r="A30" s="3498" t="s">
        <v>173</v>
      </c>
      <c r="B30" s="3499"/>
      <c r="C30" s="3499"/>
      <c r="D30" s="3499"/>
      <c r="E30" s="3499"/>
      <c r="F30" s="3470" t="s">
        <v>4693</v>
      </c>
      <c r="G30" s="3470"/>
      <c r="H30" s="3470" t="s">
        <v>175</v>
      </c>
      <c r="I30" s="3470"/>
      <c r="J30" s="3470" t="s">
        <v>176</v>
      </c>
      <c r="K30" s="3471"/>
      <c r="L30" s="1261" t="s">
        <v>177</v>
      </c>
      <c r="M30" s="1262"/>
      <c r="N30" s="1262"/>
      <c r="O30" s="1262"/>
      <c r="P30" s="1262"/>
      <c r="Q30" s="1262"/>
      <c r="R30" s="1262"/>
    </row>
    <row r="31" spans="1:18" ht="66.75" customHeight="1">
      <c r="A31" s="3482" t="s">
        <v>5646</v>
      </c>
      <c r="B31" s="3483"/>
      <c r="C31" s="3483"/>
      <c r="D31" s="3483"/>
      <c r="E31" s="3483"/>
      <c r="F31" s="3480" t="s">
        <v>5407</v>
      </c>
      <c r="G31" s="3480"/>
      <c r="H31" s="3481" t="s">
        <v>1099</v>
      </c>
      <c r="I31" s="3481"/>
      <c r="J31" s="3477" t="s">
        <v>5281</v>
      </c>
      <c r="K31" s="3478"/>
    </row>
    <row r="32" spans="1:18" ht="34.5" customHeight="1">
      <c r="A32" s="3572" t="s">
        <v>5647</v>
      </c>
      <c r="B32" s="3573"/>
      <c r="C32" s="3573"/>
      <c r="D32" s="3573"/>
      <c r="E32" s="3574"/>
      <c r="F32" s="3578" t="s">
        <v>5407</v>
      </c>
      <c r="G32" s="3578"/>
      <c r="H32" s="3595" t="s">
        <v>653</v>
      </c>
      <c r="I32" s="3552"/>
      <c r="J32" s="3595" t="s">
        <v>5266</v>
      </c>
      <c r="K32" s="3596"/>
    </row>
    <row r="33" spans="1:11" ht="30" customHeight="1">
      <c r="A33" s="3572" t="s">
        <v>5648</v>
      </c>
      <c r="B33" s="3573"/>
      <c r="C33" s="3573"/>
      <c r="D33" s="3573"/>
      <c r="E33" s="3574"/>
      <c r="F33" s="3578" t="s">
        <v>5407</v>
      </c>
      <c r="G33" s="3578"/>
      <c r="H33" s="3595" t="s">
        <v>653</v>
      </c>
      <c r="I33" s="3552"/>
      <c r="J33" s="3595" t="s">
        <v>5266</v>
      </c>
      <c r="K33" s="3596"/>
    </row>
    <row r="34" spans="1:11" ht="47.1" customHeight="1">
      <c r="A34" s="3572" t="s">
        <v>5649</v>
      </c>
      <c r="B34" s="3573"/>
      <c r="C34" s="3573"/>
      <c r="D34" s="3573"/>
      <c r="E34" s="3574"/>
      <c r="F34" s="3578" t="s">
        <v>5407</v>
      </c>
      <c r="G34" s="3578"/>
      <c r="H34" s="3595" t="s">
        <v>866</v>
      </c>
      <c r="I34" s="3552"/>
      <c r="J34" s="3581" t="s">
        <v>5281</v>
      </c>
      <c r="K34" s="3582"/>
    </row>
    <row r="35" spans="1:11" ht="52.5" customHeight="1">
      <c r="A35" s="3572" t="s">
        <v>5650</v>
      </c>
      <c r="B35" s="3573"/>
      <c r="C35" s="3573"/>
      <c r="D35" s="3573"/>
      <c r="E35" s="3574"/>
      <c r="F35" s="3578" t="s">
        <v>5407</v>
      </c>
      <c r="G35" s="3578"/>
      <c r="H35" s="3595" t="s">
        <v>866</v>
      </c>
      <c r="I35" s="3552"/>
      <c r="J35" s="3581" t="s">
        <v>5281</v>
      </c>
      <c r="K35" s="3582"/>
    </row>
    <row r="36" spans="1:11" ht="51" customHeight="1">
      <c r="A36" s="3572" t="s">
        <v>5651</v>
      </c>
      <c r="B36" s="3573"/>
      <c r="C36" s="3573"/>
      <c r="D36" s="3573"/>
      <c r="E36" s="3574"/>
      <c r="F36" s="3578" t="s">
        <v>5407</v>
      </c>
      <c r="G36" s="3578"/>
      <c r="H36" s="3595" t="s">
        <v>1648</v>
      </c>
      <c r="I36" s="3552"/>
      <c r="J36" s="3581" t="s">
        <v>5499</v>
      </c>
      <c r="K36" s="3582"/>
    </row>
    <row r="37" spans="1:11" ht="51.75" customHeight="1">
      <c r="A37" s="3572" t="s">
        <v>5652</v>
      </c>
      <c r="B37" s="3573"/>
      <c r="C37" s="3573"/>
      <c r="D37" s="3573"/>
      <c r="E37" s="3574"/>
      <c r="F37" s="3578" t="s">
        <v>5407</v>
      </c>
      <c r="G37" s="3578"/>
      <c r="H37" s="3595" t="s">
        <v>1648</v>
      </c>
      <c r="I37" s="3552"/>
      <c r="J37" s="3581" t="s">
        <v>5499</v>
      </c>
      <c r="K37" s="3582"/>
    </row>
    <row r="38" spans="1:11" ht="140.25" customHeight="1">
      <c r="A38" s="3572" t="s">
        <v>5653</v>
      </c>
      <c r="B38" s="3573"/>
      <c r="C38" s="3573"/>
      <c r="D38" s="3573"/>
      <c r="E38" s="3574"/>
      <c r="F38" s="3578" t="s">
        <v>5407</v>
      </c>
      <c r="G38" s="3578"/>
      <c r="H38" s="3598" t="s">
        <v>5654</v>
      </c>
      <c r="I38" s="3552"/>
      <c r="J38" s="3581" t="s">
        <v>5655</v>
      </c>
      <c r="K38" s="3582"/>
    </row>
    <row r="39" spans="1:11" ht="96.75" customHeight="1">
      <c r="A39" s="3572" t="s">
        <v>5656</v>
      </c>
      <c r="B39" s="3573"/>
      <c r="C39" s="3573"/>
      <c r="D39" s="3573"/>
      <c r="E39" s="3574"/>
      <c r="F39" s="3578" t="s">
        <v>5407</v>
      </c>
      <c r="G39" s="3578"/>
      <c r="H39" s="3595" t="s">
        <v>5657</v>
      </c>
      <c r="I39" s="3552"/>
      <c r="J39" s="3581" t="s">
        <v>5658</v>
      </c>
      <c r="K39" s="3582"/>
    </row>
    <row r="40" spans="1:11" ht="54" customHeight="1">
      <c r="A40" s="3572" t="s">
        <v>5348</v>
      </c>
      <c r="B40" s="3573"/>
      <c r="C40" s="3573"/>
      <c r="D40" s="3573"/>
      <c r="E40" s="3574"/>
      <c r="F40" s="3578" t="s">
        <v>5407</v>
      </c>
      <c r="G40" s="3578"/>
      <c r="H40" s="3595" t="s">
        <v>653</v>
      </c>
      <c r="I40" s="3552"/>
      <c r="J40" s="3595" t="s">
        <v>5266</v>
      </c>
      <c r="K40" s="3596"/>
    </row>
    <row r="41" spans="1:11" ht="37.5" customHeight="1">
      <c r="A41" s="3572" t="s">
        <v>5659</v>
      </c>
      <c r="B41" s="3573"/>
      <c r="C41" s="3573"/>
      <c r="D41" s="3573"/>
      <c r="E41" s="3574"/>
      <c r="F41" s="3578" t="s">
        <v>5407</v>
      </c>
      <c r="G41" s="3578"/>
      <c r="H41" s="3595" t="s">
        <v>5660</v>
      </c>
      <c r="I41" s="3552"/>
      <c r="J41" s="3595" t="s">
        <v>5661</v>
      </c>
      <c r="K41" s="3596"/>
    </row>
    <row r="42" spans="1:11" ht="55.5" customHeight="1">
      <c r="A42" s="3572" t="s">
        <v>5662</v>
      </c>
      <c r="B42" s="3573"/>
      <c r="C42" s="3573"/>
      <c r="D42" s="3573"/>
      <c r="E42" s="3574"/>
      <c r="F42" s="3578" t="s">
        <v>5407</v>
      </c>
      <c r="G42" s="3578"/>
      <c r="H42" s="3595" t="s">
        <v>662</v>
      </c>
      <c r="I42" s="3552"/>
      <c r="J42" s="3581" t="s">
        <v>5663</v>
      </c>
      <c r="K42" s="3582"/>
    </row>
    <row r="43" spans="1:11" ht="39" customHeight="1">
      <c r="A43" s="3572" t="s">
        <v>5664</v>
      </c>
      <c r="B43" s="3573"/>
      <c r="C43" s="3573"/>
      <c r="D43" s="3573"/>
      <c r="E43" s="3574"/>
      <c r="F43" s="3578" t="s">
        <v>5407</v>
      </c>
      <c r="G43" s="3578"/>
      <c r="H43" s="3595" t="s">
        <v>5660</v>
      </c>
      <c r="I43" s="3552"/>
      <c r="J43" s="3595" t="s">
        <v>5661</v>
      </c>
      <c r="K43" s="3596"/>
    </row>
    <row r="44" spans="1:11" ht="115.5" customHeight="1">
      <c r="A44" s="3572" t="s">
        <v>5665</v>
      </c>
      <c r="B44" s="3573"/>
      <c r="C44" s="3573"/>
      <c r="D44" s="3573"/>
      <c r="E44" s="3574"/>
      <c r="F44" s="3578" t="s">
        <v>5407</v>
      </c>
      <c r="G44" s="3578"/>
      <c r="H44" s="3595" t="s">
        <v>1635</v>
      </c>
      <c r="I44" s="3552"/>
      <c r="J44" s="3595" t="s">
        <v>1573</v>
      </c>
      <c r="K44" s="3596"/>
    </row>
    <row r="45" spans="1:11" ht="39" customHeight="1">
      <c r="A45" s="3659" t="s">
        <v>5666</v>
      </c>
      <c r="B45" s="3660"/>
      <c r="C45" s="3660"/>
      <c r="D45" s="3660"/>
      <c r="E45" s="3661"/>
      <c r="F45" s="3583" t="s">
        <v>5407</v>
      </c>
      <c r="G45" s="3584"/>
      <c r="H45" s="3595" t="s">
        <v>5667</v>
      </c>
      <c r="I45" s="3552"/>
      <c r="J45" s="3595" t="s">
        <v>5668</v>
      </c>
      <c r="K45" s="3596"/>
    </row>
    <row r="46" spans="1:11" ht="84" customHeight="1">
      <c r="A46" s="3572" t="s">
        <v>5669</v>
      </c>
      <c r="B46" s="3573"/>
      <c r="C46" s="3573"/>
      <c r="D46" s="3573"/>
      <c r="E46" s="3574"/>
      <c r="F46" s="3583" t="s">
        <v>4207</v>
      </c>
      <c r="G46" s="3584"/>
      <c r="H46" s="3595" t="s">
        <v>5670</v>
      </c>
      <c r="I46" s="3552"/>
      <c r="J46" s="3595" t="s">
        <v>5671</v>
      </c>
      <c r="K46" s="3596"/>
    </row>
    <row r="47" spans="1:11" ht="54.75" customHeight="1">
      <c r="A47" s="3572" t="s">
        <v>5672</v>
      </c>
      <c r="B47" s="3573"/>
      <c r="C47" s="3573"/>
      <c r="D47" s="3573"/>
      <c r="E47" s="3574"/>
      <c r="F47" s="3583" t="s">
        <v>4207</v>
      </c>
      <c r="G47" s="3584"/>
      <c r="H47" s="3595" t="s">
        <v>5670</v>
      </c>
      <c r="I47" s="3552"/>
      <c r="J47" s="3595" t="s">
        <v>5671</v>
      </c>
      <c r="K47" s="3596"/>
    </row>
    <row r="48" spans="1:11" ht="97.5" customHeight="1">
      <c r="A48" s="3572" t="s">
        <v>5673</v>
      </c>
      <c r="B48" s="3573"/>
      <c r="C48" s="3573"/>
      <c r="D48" s="3573"/>
      <c r="E48" s="3574"/>
      <c r="F48" s="3583" t="s">
        <v>4207</v>
      </c>
      <c r="G48" s="3584"/>
      <c r="H48" s="3595" t="s">
        <v>5674</v>
      </c>
      <c r="I48" s="3552"/>
      <c r="J48" s="3595" t="s">
        <v>5671</v>
      </c>
      <c r="K48" s="3596"/>
    </row>
    <row r="49" spans="1:11" ht="80.25" customHeight="1">
      <c r="A49" s="3572" t="s">
        <v>5675</v>
      </c>
      <c r="B49" s="3573"/>
      <c r="C49" s="3573"/>
      <c r="D49" s="3573"/>
      <c r="E49" s="3574"/>
      <c r="F49" s="3583" t="s">
        <v>4207</v>
      </c>
      <c r="G49" s="3584"/>
      <c r="H49" s="3595" t="s">
        <v>5674</v>
      </c>
      <c r="I49" s="3552"/>
      <c r="J49" s="3595" t="s">
        <v>5671</v>
      </c>
      <c r="K49" s="3596"/>
    </row>
    <row r="50" spans="1:11" ht="33" customHeight="1">
      <c r="A50" s="3572" t="s">
        <v>5676</v>
      </c>
      <c r="B50" s="3573"/>
      <c r="C50" s="3573"/>
      <c r="D50" s="3573"/>
      <c r="E50" s="3574"/>
      <c r="F50" s="3583" t="s">
        <v>4207</v>
      </c>
      <c r="G50" s="3584"/>
      <c r="H50" s="3595" t="s">
        <v>5674</v>
      </c>
      <c r="I50" s="3552"/>
      <c r="J50" s="3595" t="s">
        <v>5671</v>
      </c>
      <c r="K50" s="3596"/>
    </row>
    <row r="51" spans="1:11" ht="37.5" customHeight="1">
      <c r="A51" s="3572" t="s">
        <v>5677</v>
      </c>
      <c r="B51" s="3573"/>
      <c r="C51" s="3573"/>
      <c r="D51" s="3573"/>
      <c r="E51" s="3574"/>
      <c r="F51" s="3583" t="s">
        <v>4207</v>
      </c>
      <c r="G51" s="3584"/>
      <c r="H51" s="3595" t="s">
        <v>5674</v>
      </c>
      <c r="I51" s="3552"/>
      <c r="J51" s="3595" t="s">
        <v>5671</v>
      </c>
      <c r="K51" s="3596"/>
    </row>
    <row r="52" spans="1:11" ht="112.5" customHeight="1">
      <c r="A52" s="3572" t="s">
        <v>5678</v>
      </c>
      <c r="B52" s="3573"/>
      <c r="C52" s="3573"/>
      <c r="D52" s="3573"/>
      <c r="E52" s="3574"/>
      <c r="F52" s="3583" t="s">
        <v>4207</v>
      </c>
      <c r="G52" s="3584"/>
      <c r="H52" s="3595" t="s">
        <v>5679</v>
      </c>
      <c r="I52" s="3552"/>
      <c r="J52" s="3595" t="s">
        <v>5680</v>
      </c>
      <c r="K52" s="3596"/>
    </row>
    <row r="53" spans="1:11" ht="86.25" customHeight="1">
      <c r="A53" s="3572" t="s">
        <v>5681</v>
      </c>
      <c r="B53" s="3573"/>
      <c r="C53" s="3573"/>
      <c r="D53" s="3573"/>
      <c r="E53" s="3574"/>
      <c r="F53" s="3583" t="s">
        <v>4207</v>
      </c>
      <c r="G53" s="3584"/>
      <c r="H53" s="3595" t="s">
        <v>5682</v>
      </c>
      <c r="I53" s="3552"/>
      <c r="J53" s="3595" t="s">
        <v>5683</v>
      </c>
      <c r="K53" s="3596"/>
    </row>
    <row r="54" spans="1:11" ht="87" customHeight="1">
      <c r="A54" s="3572" t="s">
        <v>5684</v>
      </c>
      <c r="B54" s="3573"/>
      <c r="C54" s="3573"/>
      <c r="D54" s="3573"/>
      <c r="E54" s="3574"/>
      <c r="F54" s="3583" t="s">
        <v>4207</v>
      </c>
      <c r="G54" s="3584"/>
      <c r="H54" s="3595" t="s">
        <v>5685</v>
      </c>
      <c r="I54" s="3552"/>
      <c r="J54" s="3595" t="s">
        <v>5686</v>
      </c>
      <c r="K54" s="3596"/>
    </row>
    <row r="55" spans="1:11" ht="79.5" customHeight="1">
      <c r="A55" s="3572" t="s">
        <v>5687</v>
      </c>
      <c r="B55" s="3573"/>
      <c r="C55" s="3573"/>
      <c r="D55" s="3573"/>
      <c r="E55" s="3574"/>
      <c r="F55" s="3583" t="s">
        <v>4207</v>
      </c>
      <c r="G55" s="3584"/>
      <c r="H55" s="3595" t="s">
        <v>5685</v>
      </c>
      <c r="I55" s="3552"/>
      <c r="J55" s="3595" t="s">
        <v>5686</v>
      </c>
      <c r="K55" s="3596"/>
    </row>
    <row r="56" spans="1:11" ht="77.25" customHeight="1">
      <c r="A56" s="3572" t="s">
        <v>5688</v>
      </c>
      <c r="B56" s="3573"/>
      <c r="C56" s="3573"/>
      <c r="D56" s="3573"/>
      <c r="E56" s="3574"/>
      <c r="F56" s="3583" t="s">
        <v>4207</v>
      </c>
      <c r="G56" s="3584"/>
      <c r="H56" s="3595" t="s">
        <v>5685</v>
      </c>
      <c r="I56" s="3552"/>
      <c r="J56" s="3595" t="s">
        <v>5686</v>
      </c>
      <c r="K56" s="3596"/>
    </row>
    <row r="57" spans="1:11" ht="81" customHeight="1">
      <c r="A57" s="3572" t="s">
        <v>5689</v>
      </c>
      <c r="B57" s="3573"/>
      <c r="C57" s="3573"/>
      <c r="D57" s="3573"/>
      <c r="E57" s="3574"/>
      <c r="F57" s="3583" t="s">
        <v>4207</v>
      </c>
      <c r="G57" s="3584"/>
      <c r="H57" s="3595" t="s">
        <v>5685</v>
      </c>
      <c r="I57" s="3552"/>
      <c r="J57" s="3595" t="s">
        <v>5686</v>
      </c>
      <c r="K57" s="3596"/>
    </row>
    <row r="58" spans="1:11" ht="65.25" customHeight="1">
      <c r="A58" s="3572" t="s">
        <v>5690</v>
      </c>
      <c r="B58" s="3573"/>
      <c r="C58" s="3573"/>
      <c r="D58" s="3573"/>
      <c r="E58" s="3574"/>
      <c r="F58" s="3583" t="s">
        <v>4207</v>
      </c>
      <c r="G58" s="3584"/>
      <c r="H58" s="3595" t="s">
        <v>5691</v>
      </c>
      <c r="I58" s="3552"/>
      <c r="J58" s="3595" t="s">
        <v>5692</v>
      </c>
      <c r="K58" s="3596"/>
    </row>
    <row r="59" spans="1:11" ht="60.75" customHeight="1">
      <c r="A59" s="3572" t="s">
        <v>5693</v>
      </c>
      <c r="B59" s="3573"/>
      <c r="C59" s="3573"/>
      <c r="D59" s="3573"/>
      <c r="E59" s="3574"/>
      <c r="F59" s="3583" t="s">
        <v>4207</v>
      </c>
      <c r="G59" s="3584"/>
      <c r="H59" s="3595" t="s">
        <v>5691</v>
      </c>
      <c r="I59" s="3552"/>
      <c r="J59" s="3595" t="s">
        <v>5692</v>
      </c>
      <c r="K59" s="3596"/>
    </row>
    <row r="60" spans="1:11" ht="48.95" customHeight="1" thickBot="1">
      <c r="A60" s="3572" t="s">
        <v>5694</v>
      </c>
      <c r="B60" s="3573"/>
      <c r="C60" s="3573"/>
      <c r="D60" s="3573"/>
      <c r="E60" s="3574"/>
      <c r="F60" s="3578" t="s">
        <v>4207</v>
      </c>
      <c r="G60" s="3578"/>
      <c r="H60" s="3595" t="s">
        <v>5695</v>
      </c>
      <c r="I60" s="3552"/>
      <c r="J60" s="3595" t="s">
        <v>5696</v>
      </c>
      <c r="K60" s="3596"/>
    </row>
    <row r="61" spans="1:11" ht="28.5" customHeight="1">
      <c r="A61" s="3454" t="s">
        <v>203</v>
      </c>
      <c r="B61" s="3455"/>
      <c r="C61" s="3456" t="s">
        <v>2912</v>
      </c>
      <c r="D61" s="3456"/>
      <c r="E61" s="3456"/>
      <c r="F61" s="3456"/>
      <c r="G61" s="3456"/>
      <c r="H61" s="3456"/>
      <c r="I61" s="3456"/>
      <c r="J61" s="3456"/>
      <c r="K61" s="3457"/>
    </row>
    <row r="62" spans="1:11" ht="21" customHeight="1">
      <c r="A62" s="1237"/>
      <c r="B62" s="1238"/>
      <c r="C62" s="3573" t="s">
        <v>2913</v>
      </c>
      <c r="D62" s="3573"/>
      <c r="E62" s="3573"/>
      <c r="F62" s="3573"/>
      <c r="G62" s="3573"/>
      <c r="H62" s="3573"/>
      <c r="I62" s="3573"/>
      <c r="J62" s="3573"/>
      <c r="K62" s="3590"/>
    </row>
    <row r="63" spans="1:11" ht="21.75" customHeight="1">
      <c r="A63" s="1237"/>
      <c r="B63" s="1238"/>
      <c r="C63" s="3573" t="s">
        <v>2914</v>
      </c>
      <c r="D63" s="3573"/>
      <c r="E63" s="3573"/>
      <c r="F63" s="3573"/>
      <c r="G63" s="3573"/>
      <c r="H63" s="3573"/>
      <c r="I63" s="3573"/>
      <c r="J63" s="3573"/>
      <c r="K63" s="3590"/>
    </row>
    <row r="64" spans="1:11" ht="24" customHeight="1">
      <c r="A64" s="1237"/>
      <c r="B64" s="1238"/>
      <c r="C64" s="3573" t="s">
        <v>2915</v>
      </c>
      <c r="D64" s="3573"/>
      <c r="E64" s="3573"/>
      <c r="F64" s="3573"/>
      <c r="G64" s="3573"/>
      <c r="H64" s="3573"/>
      <c r="I64" s="3573"/>
      <c r="J64" s="3573"/>
      <c r="K64" s="3590"/>
    </row>
    <row r="65" spans="1:11" ht="20.45" customHeight="1">
      <c r="A65" s="1237"/>
      <c r="B65" s="1238"/>
      <c r="C65" s="3573" t="s">
        <v>2916</v>
      </c>
      <c r="D65" s="3573"/>
      <c r="E65" s="3573"/>
      <c r="F65" s="3573"/>
      <c r="G65" s="3573"/>
      <c r="H65" s="3573"/>
      <c r="I65" s="3573"/>
      <c r="J65" s="3573"/>
      <c r="K65" s="3590"/>
    </row>
    <row r="66" spans="1:11" ht="18" customHeight="1">
      <c r="A66" s="1237"/>
      <c r="B66" s="1238"/>
      <c r="C66" s="3573" t="s">
        <v>2917</v>
      </c>
      <c r="D66" s="3573"/>
      <c r="E66" s="3573"/>
      <c r="F66" s="3573"/>
      <c r="G66" s="3573"/>
      <c r="H66" s="3573"/>
      <c r="I66" s="3573"/>
      <c r="J66" s="3573"/>
      <c r="K66" s="3590"/>
    </row>
    <row r="67" spans="1:11" ht="26.45" customHeight="1">
      <c r="A67" s="1237"/>
      <c r="B67" s="1238"/>
      <c r="C67" s="3573" t="s">
        <v>2918</v>
      </c>
      <c r="D67" s="3573"/>
      <c r="E67" s="3573"/>
      <c r="F67" s="3573"/>
      <c r="G67" s="3573"/>
      <c r="H67" s="3573"/>
      <c r="I67" s="3573"/>
      <c r="J67" s="3573"/>
      <c r="K67" s="3590"/>
    </row>
    <row r="68" spans="1:11" ht="26.45" customHeight="1">
      <c r="A68" s="1237"/>
      <c r="B68" s="1238"/>
      <c r="C68" s="3572" t="s">
        <v>2919</v>
      </c>
      <c r="D68" s="3573"/>
      <c r="E68" s="3573"/>
      <c r="F68" s="3573"/>
      <c r="G68" s="3573"/>
      <c r="H68" s="3573"/>
      <c r="I68" s="3573"/>
      <c r="J68" s="3573"/>
      <c r="K68" s="3590"/>
    </row>
    <row r="69" spans="1:11" ht="26.45" customHeight="1" thickBot="1">
      <c r="A69" s="1239"/>
      <c r="B69" s="1240"/>
      <c r="C69" s="1705" t="s">
        <v>2920</v>
      </c>
      <c r="D69" s="1705"/>
      <c r="E69" s="1705"/>
      <c r="F69" s="1705"/>
      <c r="G69" s="1705"/>
      <c r="H69" s="1705"/>
      <c r="I69" s="1705"/>
      <c r="J69" s="1705"/>
      <c r="K69" s="1706"/>
    </row>
    <row r="70" spans="1:11" ht="280.5" customHeight="1" thickBot="1">
      <c r="A70" s="3449" t="s">
        <v>207</v>
      </c>
      <c r="B70" s="3450"/>
      <c r="C70" s="3451" t="s">
        <v>5697</v>
      </c>
      <c r="D70" s="3452"/>
      <c r="E70" s="3452"/>
      <c r="F70" s="3452"/>
      <c r="G70" s="3452"/>
      <c r="H70" s="3452"/>
      <c r="I70" s="3452"/>
      <c r="J70" s="3452"/>
      <c r="K70" s="3453"/>
    </row>
    <row r="71" spans="1:11" ht="26.45" customHeight="1">
      <c r="A71" s="3454" t="s">
        <v>209</v>
      </c>
      <c r="B71" s="3455"/>
      <c r="C71" s="3517" t="s">
        <v>5546</v>
      </c>
      <c r="D71" s="3517"/>
      <c r="E71" s="3517"/>
      <c r="F71" s="3517"/>
      <c r="G71" s="3517"/>
      <c r="H71" s="3517"/>
      <c r="I71" s="3517"/>
      <c r="J71" s="3517"/>
      <c r="K71" s="3518"/>
    </row>
    <row r="72" spans="1:11" ht="21.75" customHeight="1">
      <c r="A72" s="1237"/>
      <c r="B72" s="1238"/>
      <c r="C72" s="3597" t="s">
        <v>5698</v>
      </c>
      <c r="D72" s="3597"/>
      <c r="E72" s="3597"/>
      <c r="F72" s="3597"/>
      <c r="G72" s="3597"/>
      <c r="H72" s="3597"/>
      <c r="I72" s="3597"/>
      <c r="J72" s="3597"/>
      <c r="K72" s="3596"/>
    </row>
    <row r="73" spans="1:11" ht="25.5" customHeight="1">
      <c r="A73" s="1237"/>
      <c r="B73" s="1238"/>
      <c r="C73" s="3597" t="s">
        <v>5699</v>
      </c>
      <c r="D73" s="3597"/>
      <c r="E73" s="3597"/>
      <c r="F73" s="3597"/>
      <c r="G73" s="3597"/>
      <c r="H73" s="3597"/>
      <c r="I73" s="3597"/>
      <c r="J73" s="3597"/>
      <c r="K73" s="3596"/>
    </row>
    <row r="74" spans="1:11" ht="21.6" customHeight="1">
      <c r="A74" s="1237"/>
      <c r="B74" s="1238"/>
      <c r="C74" s="3597" t="s">
        <v>5700</v>
      </c>
      <c r="D74" s="3597"/>
      <c r="E74" s="3597"/>
      <c r="F74" s="3597"/>
      <c r="G74" s="3597"/>
      <c r="H74" s="3597"/>
      <c r="I74" s="3597"/>
      <c r="J74" s="3597"/>
      <c r="K74" s="3596"/>
    </row>
    <row r="75" spans="1:11" ht="23.25" customHeight="1" thickBot="1">
      <c r="A75" s="1239"/>
      <c r="B75" s="1240"/>
      <c r="C75" s="3551" t="s">
        <v>5701</v>
      </c>
      <c r="D75" s="3551"/>
      <c r="E75" s="3551"/>
      <c r="F75" s="3551"/>
      <c r="G75" s="3551"/>
      <c r="H75" s="3551"/>
      <c r="I75" s="3551"/>
      <c r="J75" s="3551"/>
      <c r="K75" s="3521"/>
    </row>
    <row r="76" spans="1:11" ht="33" customHeight="1">
      <c r="A76" s="3445" t="s">
        <v>213</v>
      </c>
      <c r="B76" s="3446"/>
      <c r="C76" s="3544" t="s">
        <v>5702</v>
      </c>
      <c r="D76" s="3545"/>
      <c r="E76" s="3545"/>
      <c r="F76" s="3545"/>
      <c r="G76" s="3545"/>
      <c r="H76" s="3545"/>
      <c r="I76" s="3545"/>
      <c r="J76" s="3545"/>
      <c r="K76" s="3546"/>
    </row>
    <row r="77" spans="1:11" ht="21.6" customHeight="1">
      <c r="A77" s="3558"/>
      <c r="B77" s="3559"/>
      <c r="C77" s="3555" t="s">
        <v>5703</v>
      </c>
      <c r="D77" s="3553"/>
      <c r="E77" s="3553"/>
      <c r="F77" s="3553"/>
      <c r="G77" s="3553"/>
      <c r="H77" s="3553"/>
      <c r="I77" s="3553"/>
      <c r="J77" s="3553"/>
      <c r="K77" s="3554"/>
    </row>
    <row r="78" spans="1:11" ht="31.5" customHeight="1">
      <c r="A78" s="3558"/>
      <c r="B78" s="3559"/>
      <c r="C78" s="3552" t="s">
        <v>5704</v>
      </c>
      <c r="D78" s="3553"/>
      <c r="E78" s="3553"/>
      <c r="F78" s="3553"/>
      <c r="G78" s="3553"/>
      <c r="H78" s="3553"/>
      <c r="I78" s="3553"/>
      <c r="J78" s="3553"/>
      <c r="K78" s="3554"/>
    </row>
    <row r="79" spans="1:11" ht="32.25" customHeight="1">
      <c r="A79" s="3558"/>
      <c r="B79" s="3559"/>
      <c r="C79" s="3552" t="s">
        <v>5705</v>
      </c>
      <c r="D79" s="3553"/>
      <c r="E79" s="3553"/>
      <c r="F79" s="3553"/>
      <c r="G79" s="3553"/>
      <c r="H79" s="3553"/>
      <c r="I79" s="3553"/>
      <c r="J79" s="3553"/>
      <c r="K79" s="3554"/>
    </row>
    <row r="80" spans="1:11" ht="19.5" customHeight="1">
      <c r="A80" s="3558"/>
      <c r="B80" s="3559"/>
      <c r="C80" s="3555" t="s">
        <v>5706</v>
      </c>
      <c r="D80" s="3553"/>
      <c r="E80" s="3553"/>
      <c r="F80" s="3553"/>
      <c r="G80" s="3553"/>
      <c r="H80" s="3553"/>
      <c r="I80" s="3553"/>
      <c r="J80" s="3553"/>
      <c r="K80" s="3554"/>
    </row>
    <row r="81" spans="1:14" ht="33" customHeight="1">
      <c r="A81" s="3558"/>
      <c r="B81" s="3559"/>
      <c r="C81" s="3552" t="s">
        <v>5707</v>
      </c>
      <c r="D81" s="3553"/>
      <c r="E81" s="3553"/>
      <c r="F81" s="3553"/>
      <c r="G81" s="3553"/>
      <c r="H81" s="3553"/>
      <c r="I81" s="3553"/>
      <c r="J81" s="3553"/>
      <c r="K81" s="3554"/>
    </row>
    <row r="82" spans="1:14" ht="34.5" customHeight="1">
      <c r="A82" s="3558"/>
      <c r="B82" s="3559"/>
      <c r="C82" s="3552" t="s">
        <v>5708</v>
      </c>
      <c r="D82" s="3553"/>
      <c r="E82" s="3553"/>
      <c r="F82" s="3553"/>
      <c r="G82" s="3553"/>
      <c r="H82" s="3553"/>
      <c r="I82" s="3553"/>
      <c r="J82" s="3553"/>
      <c r="K82" s="3554"/>
      <c r="N82" s="24"/>
    </row>
    <row r="83" spans="1:14" ht="20.25" customHeight="1">
      <c r="A83" s="3558"/>
      <c r="B83" s="3559"/>
      <c r="C83" s="3555" t="s">
        <v>5709</v>
      </c>
      <c r="D83" s="3553"/>
      <c r="E83" s="3553"/>
      <c r="F83" s="3553"/>
      <c r="G83" s="3553"/>
      <c r="H83" s="3553"/>
      <c r="I83" s="3553"/>
      <c r="J83" s="3553"/>
      <c r="K83" s="3554"/>
    </row>
    <row r="84" spans="1:14" ht="38.25" customHeight="1">
      <c r="A84" s="3558"/>
      <c r="B84" s="3559"/>
      <c r="C84" s="3555" t="s">
        <v>5710</v>
      </c>
      <c r="D84" s="3553"/>
      <c r="E84" s="3553"/>
      <c r="F84" s="3553"/>
      <c r="G84" s="3553"/>
      <c r="H84" s="3553"/>
      <c r="I84" s="3553"/>
      <c r="J84" s="3553"/>
      <c r="K84" s="3554"/>
    </row>
    <row r="85" spans="1:14" ht="35.25" customHeight="1" thickBot="1">
      <c r="A85" s="3558"/>
      <c r="B85" s="3559"/>
      <c r="C85" s="3552" t="s">
        <v>5711</v>
      </c>
      <c r="D85" s="3553"/>
      <c r="E85" s="3553"/>
      <c r="F85" s="3553"/>
      <c r="G85" s="3553"/>
      <c r="H85" s="3553"/>
      <c r="I85" s="3553"/>
      <c r="J85" s="3553"/>
      <c r="K85" s="3554"/>
    </row>
    <row r="86" spans="1:14" ht="16.5" customHeight="1" thickBot="1">
      <c r="A86" s="3541" t="s">
        <v>223</v>
      </c>
      <c r="B86" s="3542"/>
      <c r="C86" s="3542"/>
      <c r="D86" s="3542"/>
      <c r="E86" s="3542"/>
      <c r="F86" s="3542"/>
      <c r="G86" s="3542"/>
      <c r="H86" s="3542"/>
      <c r="I86" s="3542"/>
      <c r="J86" s="3542"/>
      <c r="K86" s="3543"/>
    </row>
    <row r="87" spans="1:14" ht="15" customHeight="1">
      <c r="A87" s="422" t="s">
        <v>224</v>
      </c>
      <c r="B87" s="423"/>
      <c r="C87" s="423"/>
      <c r="D87" s="423"/>
      <c r="E87" s="423"/>
      <c r="F87" s="3529">
        <v>90</v>
      </c>
      <c r="G87" s="3530"/>
      <c r="H87" s="3530"/>
      <c r="I87" s="3530"/>
      <c r="J87" s="3530"/>
      <c r="K87" s="3531"/>
    </row>
    <row r="88" spans="1:14">
      <c r="A88" s="426" t="s">
        <v>226</v>
      </c>
      <c r="B88" s="427"/>
      <c r="C88" s="427"/>
      <c r="D88" s="427"/>
      <c r="E88" s="427"/>
      <c r="F88" s="3560">
        <v>60</v>
      </c>
      <c r="G88" s="3561"/>
      <c r="H88" s="3561"/>
      <c r="I88" s="3561"/>
      <c r="J88" s="3561"/>
      <c r="K88" s="3562"/>
    </row>
    <row r="89" spans="1:14" ht="15.75" thickBot="1">
      <c r="A89" s="346" t="s">
        <v>228</v>
      </c>
      <c r="B89" s="433"/>
      <c r="C89" s="433"/>
      <c r="D89" s="433"/>
      <c r="E89" s="433"/>
      <c r="F89" s="3535" t="s">
        <v>5385</v>
      </c>
      <c r="G89" s="3563"/>
      <c r="H89" s="3563"/>
      <c r="I89" s="3563"/>
      <c r="J89" s="3563"/>
      <c r="K89" s="3537"/>
    </row>
    <row r="90" spans="1:14" ht="34.5" customHeight="1">
      <c r="A90" s="3454" t="s">
        <v>230</v>
      </c>
      <c r="B90" s="3538"/>
      <c r="C90" s="3538"/>
      <c r="D90" s="3538"/>
      <c r="E90" s="3539"/>
      <c r="F90" s="3516" t="s">
        <v>5712</v>
      </c>
      <c r="G90" s="3517"/>
      <c r="H90" s="3517"/>
      <c r="I90" s="3517"/>
      <c r="J90" s="3517"/>
      <c r="K90" s="3518"/>
    </row>
    <row r="91" spans="1:14" ht="31.5" customHeight="1" thickBot="1">
      <c r="A91" s="1239"/>
      <c r="B91" s="1295"/>
      <c r="C91" s="1295"/>
      <c r="D91" s="1295"/>
      <c r="E91" s="3540"/>
      <c r="F91" s="3663" t="s">
        <v>5713</v>
      </c>
      <c r="G91" s="3585"/>
      <c r="H91" s="3585"/>
      <c r="I91" s="3585"/>
      <c r="J91" s="3585"/>
      <c r="K91" s="3549"/>
    </row>
  </sheetData>
  <mergeCells count="214">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5:Q6"/>
    <mergeCell ref="A6:C6"/>
    <mergeCell ref="D6:K6"/>
    <mergeCell ref="A3:C3"/>
    <mergeCell ref="D3:E3"/>
    <mergeCell ref="F3:H3"/>
    <mergeCell ref="I3:K3"/>
    <mergeCell ref="A4:C4"/>
    <mergeCell ref="D4:E4"/>
    <mergeCell ref="F4:H4"/>
    <mergeCell ref="F5:H5"/>
    <mergeCell ref="I5:K5"/>
    <mergeCell ref="I4:K4"/>
    <mergeCell ref="A8:K8"/>
    <mergeCell ref="A9:C11"/>
    <mergeCell ref="D9:K9"/>
    <mergeCell ref="D10:K10"/>
    <mergeCell ref="D11:K11"/>
    <mergeCell ref="A5:C5"/>
    <mergeCell ref="D5:E5"/>
    <mergeCell ref="D18:K18"/>
    <mergeCell ref="D19:K19"/>
    <mergeCell ref="A15:C17"/>
    <mergeCell ref="D13:K13"/>
    <mergeCell ref="D14:K14"/>
    <mergeCell ref="A24:C26"/>
    <mergeCell ref="D26:K26"/>
    <mergeCell ref="D24:K24"/>
    <mergeCell ref="D20:K20"/>
    <mergeCell ref="D21:K21"/>
    <mergeCell ref="D22:K22"/>
    <mergeCell ref="D23:K23"/>
    <mergeCell ref="D25:K25"/>
    <mergeCell ref="H30:I30"/>
    <mergeCell ref="J30:K30"/>
    <mergeCell ref="A30:E30"/>
    <mergeCell ref="F30:G30"/>
    <mergeCell ref="D27:K27"/>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2:E42"/>
    <mergeCell ref="F42:G42"/>
    <mergeCell ref="H42:I42"/>
    <mergeCell ref="J42:K42"/>
    <mergeCell ref="A45:E45"/>
    <mergeCell ref="F45:G45"/>
    <mergeCell ref="H45:I45"/>
    <mergeCell ref="J45:K45"/>
    <mergeCell ref="A44:E44"/>
    <mergeCell ref="F44:G44"/>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H59:I59"/>
    <mergeCell ref="A55:E55"/>
    <mergeCell ref="F55:G55"/>
    <mergeCell ref="H55:I55"/>
    <mergeCell ref="J55:K55"/>
    <mergeCell ref="A56:E56"/>
    <mergeCell ref="F56:G56"/>
    <mergeCell ref="H56:I56"/>
    <mergeCell ref="J56:K56"/>
    <mergeCell ref="J57:K57"/>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9"/>
  <sheetViews>
    <sheetView zoomScaleNormal="100" workbookViewId="0">
      <selection activeCell="I1" sqref="I1:K1"/>
    </sheetView>
  </sheetViews>
  <sheetFormatPr defaultColWidth="9.140625" defaultRowHeight="15"/>
  <cols>
    <col min="1" max="4" width="9.140625" style="19"/>
    <col min="5" max="5" width="9.7109375" style="19" customWidth="1"/>
    <col min="6" max="7" width="9.140625" style="19"/>
    <col min="8" max="8" width="9.140625" style="19" customWidth="1"/>
    <col min="9" max="9" width="7.5703125" style="19" customWidth="1"/>
    <col min="10" max="10" width="7.42578125" style="19" customWidth="1"/>
    <col min="11" max="11" width="8.7109375" style="19" customWidth="1"/>
    <col min="12" max="16" width="9.140625" style="19"/>
    <col min="17" max="17" width="13.85546875" style="19" customWidth="1"/>
    <col min="18" max="16384" width="9.140625" style="19"/>
  </cols>
  <sheetData>
    <row r="1" spans="1:17" ht="48" customHeight="1" thickBot="1">
      <c r="A1" s="3492" t="s">
        <v>134</v>
      </c>
      <c r="B1" s="3493"/>
      <c r="C1" s="3493"/>
      <c r="D1" s="3494" t="s">
        <v>135</v>
      </c>
      <c r="E1" s="3495"/>
      <c r="F1" s="3489" t="s">
        <v>136</v>
      </c>
      <c r="G1" s="3490"/>
      <c r="H1" s="3491"/>
      <c r="I1" s="3511" t="s">
        <v>5714</v>
      </c>
      <c r="J1" s="3512"/>
      <c r="K1" s="3497"/>
    </row>
    <row r="2" spans="1:17" ht="33.75" customHeight="1" thickBot="1">
      <c r="A2" s="3489" t="s">
        <v>138</v>
      </c>
      <c r="B2" s="3490"/>
      <c r="C2" s="3491"/>
      <c r="D2" s="3496" t="s">
        <v>139</v>
      </c>
      <c r="E2" s="3497"/>
      <c r="F2" s="3489" t="s">
        <v>140</v>
      </c>
      <c r="G2" s="3490"/>
      <c r="H2" s="3491"/>
      <c r="I2" s="1534" t="s">
        <v>314</v>
      </c>
      <c r="J2" s="1535"/>
      <c r="K2" s="1536"/>
    </row>
    <row r="3" spans="1:17" ht="15.75" thickBot="1">
      <c r="A3" s="3463" t="s">
        <v>142</v>
      </c>
      <c r="B3" s="3464"/>
      <c r="C3" s="3476"/>
      <c r="D3" s="3508" t="s">
        <v>1155</v>
      </c>
      <c r="E3" s="3509"/>
      <c r="F3" s="3463" t="s">
        <v>143</v>
      </c>
      <c r="G3" s="3464"/>
      <c r="H3" s="3476"/>
      <c r="I3" s="3508">
        <v>4</v>
      </c>
      <c r="J3" s="3510"/>
      <c r="K3" s="3509"/>
    </row>
    <row r="4" spans="1:17" ht="15.75" thickBot="1">
      <c r="A4" s="3463" t="s">
        <v>144</v>
      </c>
      <c r="B4" s="3464"/>
      <c r="C4" s="3476"/>
      <c r="D4" s="3494" t="s">
        <v>145</v>
      </c>
      <c r="E4" s="3495"/>
      <c r="F4" s="3463" t="s">
        <v>146</v>
      </c>
      <c r="G4" s="3464"/>
      <c r="H4" s="3476"/>
      <c r="I4" s="3508" t="s">
        <v>147</v>
      </c>
      <c r="J4" s="3510"/>
      <c r="K4" s="3509"/>
      <c r="L4" s="19" t="s">
        <v>148</v>
      </c>
    </row>
    <row r="5" spans="1:17" ht="15" customHeight="1" thickBot="1">
      <c r="A5" s="3463" t="s">
        <v>149</v>
      </c>
      <c r="B5" s="3464"/>
      <c r="C5" s="3476"/>
      <c r="D5" s="3508" t="s">
        <v>150</v>
      </c>
      <c r="E5" s="3509"/>
      <c r="F5" s="3463" t="s">
        <v>151</v>
      </c>
      <c r="G5" s="3464"/>
      <c r="H5" s="3476"/>
      <c r="I5" s="3508" t="s">
        <v>703</v>
      </c>
      <c r="J5" s="3510"/>
      <c r="K5" s="3509"/>
      <c r="L5" s="1261" t="s">
        <v>153</v>
      </c>
      <c r="M5" s="1262"/>
      <c r="N5" s="1262"/>
      <c r="O5" s="1262"/>
      <c r="P5" s="1262"/>
      <c r="Q5" s="1262"/>
    </row>
    <row r="6" spans="1:17" ht="49.5" customHeight="1" thickBot="1">
      <c r="A6" s="3463" t="s">
        <v>154</v>
      </c>
      <c r="B6" s="3464"/>
      <c r="C6" s="3464"/>
      <c r="D6" s="3513" t="s">
        <v>5715</v>
      </c>
      <c r="E6" s="3452"/>
      <c r="F6" s="3452"/>
      <c r="G6" s="3452"/>
      <c r="H6" s="3452"/>
      <c r="I6" s="3452"/>
      <c r="J6" s="3452"/>
      <c r="K6" s="3453"/>
      <c r="L6" s="1261"/>
      <c r="M6" s="1262"/>
      <c r="N6" s="1262"/>
      <c r="O6" s="1262"/>
      <c r="P6" s="1262"/>
      <c r="Q6" s="1262"/>
    </row>
    <row r="7" spans="1:17" ht="112.5" customHeight="1" thickBot="1">
      <c r="A7" s="3484" t="s">
        <v>156</v>
      </c>
      <c r="B7" s="3485"/>
      <c r="C7" s="3485"/>
      <c r="D7" s="3477" t="s">
        <v>5716</v>
      </c>
      <c r="E7" s="3477"/>
      <c r="F7" s="3477"/>
      <c r="G7" s="3477"/>
      <c r="H7" s="3477"/>
      <c r="I7" s="3477"/>
      <c r="J7" s="3477"/>
      <c r="K7" s="3478"/>
    </row>
    <row r="8" spans="1:17" ht="41.25" customHeight="1" thickBot="1">
      <c r="A8" s="3473" t="s">
        <v>158</v>
      </c>
      <c r="B8" s="3474"/>
      <c r="C8" s="3474"/>
      <c r="D8" s="3474"/>
      <c r="E8" s="3474"/>
      <c r="F8" s="3474"/>
      <c r="G8" s="3474"/>
      <c r="H8" s="3474"/>
      <c r="I8" s="3474"/>
      <c r="J8" s="3474"/>
      <c r="K8" s="3475"/>
    </row>
    <row r="9" spans="1:17" ht="66" customHeight="1">
      <c r="A9" s="1258" t="s">
        <v>159</v>
      </c>
      <c r="B9" s="1259"/>
      <c r="C9" s="1260"/>
      <c r="D9" s="2026" t="s">
        <v>5717</v>
      </c>
      <c r="E9" s="2026"/>
      <c r="F9" s="2026"/>
      <c r="G9" s="2026"/>
      <c r="H9" s="2026"/>
      <c r="I9" s="2026"/>
      <c r="J9" s="2026"/>
      <c r="K9" s="2027"/>
    </row>
    <row r="10" spans="1:17" ht="83.25" customHeight="1">
      <c r="A10" s="1258"/>
      <c r="B10" s="1259"/>
      <c r="C10" s="1260"/>
      <c r="D10" s="3695" t="s">
        <v>5718</v>
      </c>
      <c r="E10" s="3682"/>
      <c r="F10" s="3682"/>
      <c r="G10" s="3682"/>
      <c r="H10" s="3682"/>
      <c r="I10" s="3682"/>
      <c r="J10" s="3682"/>
      <c r="K10" s="3683"/>
    </row>
    <row r="11" spans="1:17" ht="37.5" customHeight="1">
      <c r="A11" s="1258"/>
      <c r="B11" s="1259"/>
      <c r="C11" s="1260"/>
      <c r="D11" s="3695" t="s">
        <v>5719</v>
      </c>
      <c r="E11" s="3682"/>
      <c r="F11" s="3682"/>
      <c r="G11" s="3682"/>
      <c r="H11" s="3682"/>
      <c r="I11" s="3682"/>
      <c r="J11" s="3682"/>
      <c r="K11" s="3683"/>
    </row>
    <row r="12" spans="1:17" ht="66.75" customHeight="1">
      <c r="A12" s="1258"/>
      <c r="B12" s="1259"/>
      <c r="C12" s="1260"/>
      <c r="D12" s="3695" t="s">
        <v>5720</v>
      </c>
      <c r="E12" s="3682"/>
      <c r="F12" s="3682"/>
      <c r="G12" s="3682"/>
      <c r="H12" s="3682"/>
      <c r="I12" s="3682"/>
      <c r="J12" s="3682"/>
      <c r="K12" s="3683"/>
    </row>
    <row r="13" spans="1:17" ht="100.5" customHeight="1" thickBot="1">
      <c r="A13" s="1258"/>
      <c r="B13" s="1259"/>
      <c r="C13" s="1260"/>
      <c r="D13" s="3695" t="s">
        <v>5721</v>
      </c>
      <c r="E13" s="3682"/>
      <c r="F13" s="3682"/>
      <c r="G13" s="3682"/>
      <c r="H13" s="3682"/>
      <c r="I13" s="3682"/>
      <c r="J13" s="3682"/>
      <c r="K13" s="3683"/>
    </row>
    <row r="14" spans="1:17" ht="68.25" customHeight="1">
      <c r="A14" s="3486" t="s">
        <v>162</v>
      </c>
      <c r="B14" s="3487"/>
      <c r="C14" s="3488"/>
      <c r="D14" s="3684" t="s">
        <v>5722</v>
      </c>
      <c r="E14" s="3684"/>
      <c r="F14" s="3684"/>
      <c r="G14" s="3684"/>
      <c r="H14" s="3684"/>
      <c r="I14" s="3684"/>
      <c r="J14" s="3684"/>
      <c r="K14" s="3685"/>
    </row>
    <row r="15" spans="1:17" ht="54" customHeight="1">
      <c r="A15" s="1258"/>
      <c r="B15" s="1259"/>
      <c r="C15" s="1260"/>
      <c r="D15" s="3695" t="s">
        <v>5723</v>
      </c>
      <c r="E15" s="3682"/>
      <c r="F15" s="3682"/>
      <c r="G15" s="3682"/>
      <c r="H15" s="3682"/>
      <c r="I15" s="3682"/>
      <c r="J15" s="3682"/>
      <c r="K15" s="3683"/>
    </row>
    <row r="16" spans="1:17" ht="54" customHeight="1">
      <c r="A16" s="1258"/>
      <c r="B16" s="1259"/>
      <c r="C16" s="1260"/>
      <c r="D16" s="3695" t="s">
        <v>5724</v>
      </c>
      <c r="E16" s="3682"/>
      <c r="F16" s="3682"/>
      <c r="G16" s="3682"/>
      <c r="H16" s="3682"/>
      <c r="I16" s="3682"/>
      <c r="J16" s="3682"/>
      <c r="K16" s="3683"/>
    </row>
    <row r="17" spans="1:18" ht="38.25" customHeight="1" thickBot="1">
      <c r="A17" s="1258"/>
      <c r="B17" s="1259"/>
      <c r="C17" s="1260"/>
      <c r="D17" s="2520" t="s">
        <v>5725</v>
      </c>
      <c r="E17" s="2521"/>
      <c r="F17" s="2521"/>
      <c r="G17" s="2521"/>
      <c r="H17" s="2521"/>
      <c r="I17" s="2521"/>
      <c r="J17" s="2521"/>
      <c r="K17" s="2522"/>
    </row>
    <row r="18" spans="1:18" ht="37.5" customHeight="1">
      <c r="A18" s="3486" t="s">
        <v>165</v>
      </c>
      <c r="B18" s="3487"/>
      <c r="C18" s="3488"/>
      <c r="D18" s="3697" t="s">
        <v>5726</v>
      </c>
      <c r="E18" s="3698"/>
      <c r="F18" s="3698"/>
      <c r="G18" s="3698"/>
      <c r="H18" s="3698"/>
      <c r="I18" s="3698"/>
      <c r="J18" s="3698"/>
      <c r="K18" s="3699"/>
    </row>
    <row r="19" spans="1:18" ht="42" customHeight="1" thickBot="1">
      <c r="A19" s="1258"/>
      <c r="B19" s="1259"/>
      <c r="C19" s="1260"/>
      <c r="D19" s="3695" t="s">
        <v>5727</v>
      </c>
      <c r="E19" s="3682"/>
      <c r="F19" s="3682"/>
      <c r="G19" s="3682"/>
      <c r="H19" s="3682"/>
      <c r="I19" s="3682"/>
      <c r="J19" s="3682"/>
      <c r="K19" s="3683"/>
    </row>
    <row r="20" spans="1:18" ht="78" customHeight="1" thickBot="1">
      <c r="A20" s="3449" t="s">
        <v>167</v>
      </c>
      <c r="B20" s="3465"/>
      <c r="C20" s="3466"/>
      <c r="D20" s="3467" t="s">
        <v>591</v>
      </c>
      <c r="E20" s="3468"/>
      <c r="F20" s="3468"/>
      <c r="G20" s="3468"/>
      <c r="H20" s="3468"/>
      <c r="I20" s="3468"/>
      <c r="J20" s="3468"/>
      <c r="K20" s="3469"/>
      <c r="L20" s="1262" t="s">
        <v>169</v>
      </c>
      <c r="M20" s="1262"/>
      <c r="N20" s="1262"/>
      <c r="O20" s="1262"/>
      <c r="P20" s="1262"/>
      <c r="Q20" s="1262"/>
      <c r="R20" s="1262"/>
    </row>
    <row r="21" spans="1:18" ht="19.149999999999999" customHeight="1" thickBot="1">
      <c r="A21" s="420" t="s">
        <v>170</v>
      </c>
      <c r="B21" s="421"/>
      <c r="C21" s="421"/>
      <c r="D21" s="3513" t="s">
        <v>171</v>
      </c>
      <c r="E21" s="3452"/>
      <c r="F21" s="3452"/>
      <c r="G21" s="3452"/>
      <c r="H21" s="3452"/>
      <c r="I21" s="3452"/>
      <c r="J21" s="3452"/>
      <c r="K21" s="3453"/>
      <c r="L21" s="1283" t="s">
        <v>172</v>
      </c>
      <c r="M21" s="1283"/>
      <c r="N21" s="1283"/>
      <c r="O21" s="1283"/>
      <c r="P21" s="1283"/>
      <c r="Q21" s="1283"/>
      <c r="R21" s="1283"/>
    </row>
    <row r="22" spans="1:18" ht="50.45" customHeight="1" thickBot="1">
      <c r="A22" s="3492" t="s">
        <v>173</v>
      </c>
      <c r="B22" s="3493"/>
      <c r="C22" s="3493"/>
      <c r="D22" s="3493"/>
      <c r="E22" s="3696"/>
      <c r="F22" s="3700" t="s">
        <v>5728</v>
      </c>
      <c r="G22" s="3701"/>
      <c r="H22" s="3470" t="s">
        <v>175</v>
      </c>
      <c r="I22" s="3470"/>
      <c r="J22" s="3470" t="s">
        <v>176</v>
      </c>
      <c r="K22" s="3471"/>
      <c r="L22" s="1261" t="s">
        <v>177</v>
      </c>
      <c r="M22" s="1262"/>
      <c r="N22" s="1262"/>
      <c r="O22" s="1262"/>
      <c r="P22" s="1262"/>
      <c r="Q22" s="1262"/>
      <c r="R22" s="1262"/>
    </row>
    <row r="23" spans="1:18" ht="48.75" customHeight="1">
      <c r="A23" s="3691" t="s">
        <v>5729</v>
      </c>
      <c r="B23" s="3456"/>
      <c r="C23" s="3456"/>
      <c r="D23" s="3456"/>
      <c r="E23" s="3692"/>
      <c r="F23" s="3686" t="s">
        <v>1166</v>
      </c>
      <c r="G23" s="3687"/>
      <c r="H23" s="3688" t="s">
        <v>5730</v>
      </c>
      <c r="I23" s="3688"/>
      <c r="J23" s="3689" t="s">
        <v>5731</v>
      </c>
      <c r="K23" s="3690"/>
    </row>
    <row r="24" spans="1:18" ht="97.5" customHeight="1">
      <c r="A24" s="3572" t="s">
        <v>5732</v>
      </c>
      <c r="B24" s="3573"/>
      <c r="C24" s="3573"/>
      <c r="D24" s="3573"/>
      <c r="E24" s="3574"/>
      <c r="F24" s="3583" t="s">
        <v>1166</v>
      </c>
      <c r="G24" s="3584"/>
      <c r="H24" s="3693" t="s">
        <v>866</v>
      </c>
      <c r="I24" s="3694"/>
      <c r="J24" s="3693" t="s">
        <v>5731</v>
      </c>
      <c r="K24" s="3702"/>
    </row>
    <row r="25" spans="1:18" ht="66.75" customHeight="1">
      <c r="A25" s="3572" t="s">
        <v>5733</v>
      </c>
      <c r="B25" s="3573"/>
      <c r="C25" s="3573"/>
      <c r="D25" s="3573"/>
      <c r="E25" s="3574"/>
      <c r="F25" s="3583" t="s">
        <v>1166</v>
      </c>
      <c r="G25" s="3584"/>
      <c r="H25" s="3693" t="s">
        <v>5734</v>
      </c>
      <c r="I25" s="3694"/>
      <c r="J25" s="3693" t="s">
        <v>5735</v>
      </c>
      <c r="K25" s="3702"/>
    </row>
    <row r="26" spans="1:18" ht="51.75" customHeight="1">
      <c r="A26" s="3572" t="s">
        <v>5736</v>
      </c>
      <c r="B26" s="3573"/>
      <c r="C26" s="3573"/>
      <c r="D26" s="3573"/>
      <c r="E26" s="3574"/>
      <c r="F26" s="3583" t="s">
        <v>1166</v>
      </c>
      <c r="G26" s="3584"/>
      <c r="H26" s="3693" t="s">
        <v>5734</v>
      </c>
      <c r="I26" s="3694"/>
      <c r="J26" s="3693" t="s">
        <v>5735</v>
      </c>
      <c r="K26" s="3702"/>
    </row>
    <row r="27" spans="1:18" ht="51.75" customHeight="1">
      <c r="A27" s="3572" t="s">
        <v>5737</v>
      </c>
      <c r="B27" s="3573"/>
      <c r="C27" s="3573"/>
      <c r="D27" s="3573"/>
      <c r="E27" s="3574"/>
      <c r="F27" s="3583" t="s">
        <v>1166</v>
      </c>
      <c r="G27" s="3584"/>
      <c r="H27" s="3693" t="s">
        <v>5734</v>
      </c>
      <c r="I27" s="3694"/>
      <c r="J27" s="3693" t="s">
        <v>5735</v>
      </c>
      <c r="K27" s="3702"/>
    </row>
    <row r="28" spans="1:18" ht="54" customHeight="1">
      <c r="A28" s="3572" t="s">
        <v>5738</v>
      </c>
      <c r="B28" s="3573"/>
      <c r="C28" s="3573"/>
      <c r="D28" s="3573"/>
      <c r="E28" s="3574"/>
      <c r="F28" s="3583" t="s">
        <v>1166</v>
      </c>
      <c r="G28" s="3584"/>
      <c r="H28" s="3693" t="s">
        <v>5734</v>
      </c>
      <c r="I28" s="3694"/>
      <c r="J28" s="3693" t="s">
        <v>5735</v>
      </c>
      <c r="K28" s="3702"/>
    </row>
    <row r="29" spans="1:18" ht="51" customHeight="1">
      <c r="A29" s="3572" t="s">
        <v>5739</v>
      </c>
      <c r="B29" s="3573"/>
      <c r="C29" s="3573"/>
      <c r="D29" s="3573"/>
      <c r="E29" s="3574"/>
      <c r="F29" s="3583" t="s">
        <v>1166</v>
      </c>
      <c r="G29" s="3584"/>
      <c r="H29" s="3693" t="s">
        <v>5734</v>
      </c>
      <c r="I29" s="3694"/>
      <c r="J29" s="3693" t="s">
        <v>5735</v>
      </c>
      <c r="K29" s="3702"/>
    </row>
    <row r="30" spans="1:18" ht="51" customHeight="1">
      <c r="A30" s="3572" t="s">
        <v>5740</v>
      </c>
      <c r="B30" s="3573"/>
      <c r="C30" s="3573"/>
      <c r="D30" s="3573"/>
      <c r="E30" s="3574"/>
      <c r="F30" s="3583" t="s">
        <v>1166</v>
      </c>
      <c r="G30" s="3584"/>
      <c r="H30" s="3693" t="s">
        <v>5734</v>
      </c>
      <c r="I30" s="3694"/>
      <c r="J30" s="3693" t="s">
        <v>5735</v>
      </c>
      <c r="K30" s="3702"/>
    </row>
    <row r="31" spans="1:18" ht="48.75" customHeight="1">
      <c r="A31" s="3572" t="s">
        <v>5741</v>
      </c>
      <c r="B31" s="3573"/>
      <c r="C31" s="3573"/>
      <c r="D31" s="3573"/>
      <c r="E31" s="3574"/>
      <c r="F31" s="3583" t="s">
        <v>1166</v>
      </c>
      <c r="G31" s="3584"/>
      <c r="H31" s="3693" t="s">
        <v>5734</v>
      </c>
      <c r="I31" s="3694"/>
      <c r="J31" s="3693" t="s">
        <v>5735</v>
      </c>
      <c r="K31" s="3702"/>
    </row>
    <row r="32" spans="1:18" ht="46.5" customHeight="1">
      <c r="A32" s="3572" t="s">
        <v>5742</v>
      </c>
      <c r="B32" s="3573"/>
      <c r="C32" s="3573"/>
      <c r="D32" s="3573"/>
      <c r="E32" s="3574"/>
      <c r="F32" s="3583" t="s">
        <v>1166</v>
      </c>
      <c r="G32" s="3584"/>
      <c r="H32" s="3693" t="s">
        <v>5734</v>
      </c>
      <c r="I32" s="3694"/>
      <c r="J32" s="3693" t="s">
        <v>5735</v>
      </c>
      <c r="K32" s="3702"/>
    </row>
    <row r="33" spans="1:11" ht="52.5" customHeight="1">
      <c r="A33" s="3572" t="s">
        <v>5743</v>
      </c>
      <c r="B33" s="3573"/>
      <c r="C33" s="3573"/>
      <c r="D33" s="3573"/>
      <c r="E33" s="3574"/>
      <c r="F33" s="3583" t="s">
        <v>1166</v>
      </c>
      <c r="G33" s="3584"/>
      <c r="H33" s="3693" t="s">
        <v>5744</v>
      </c>
      <c r="I33" s="3694"/>
      <c r="J33" s="3693" t="s">
        <v>5745</v>
      </c>
      <c r="K33" s="3702"/>
    </row>
    <row r="34" spans="1:11" ht="57" customHeight="1">
      <c r="A34" s="3572" t="s">
        <v>5746</v>
      </c>
      <c r="B34" s="3573"/>
      <c r="C34" s="3573"/>
      <c r="D34" s="3573"/>
      <c r="E34" s="3574"/>
      <c r="F34" s="3583" t="s">
        <v>1166</v>
      </c>
      <c r="G34" s="3584"/>
      <c r="H34" s="3693" t="s">
        <v>5734</v>
      </c>
      <c r="I34" s="3694"/>
      <c r="J34" s="3693" t="s">
        <v>5735</v>
      </c>
      <c r="K34" s="3702"/>
    </row>
    <row r="35" spans="1:11" ht="57" customHeight="1">
      <c r="A35" s="3572" t="s">
        <v>5747</v>
      </c>
      <c r="B35" s="3573"/>
      <c r="C35" s="3573"/>
      <c r="D35" s="3573"/>
      <c r="E35" s="3574"/>
      <c r="F35" s="3583" t="s">
        <v>1166</v>
      </c>
      <c r="G35" s="3584"/>
      <c r="H35" s="3693" t="s">
        <v>5734</v>
      </c>
      <c r="I35" s="3694"/>
      <c r="J35" s="3693" t="s">
        <v>5735</v>
      </c>
      <c r="K35" s="3702"/>
    </row>
    <row r="36" spans="1:11" ht="80.25" customHeight="1">
      <c r="A36" s="3572" t="s">
        <v>5748</v>
      </c>
      <c r="B36" s="3573"/>
      <c r="C36" s="3573"/>
      <c r="D36" s="3573"/>
      <c r="E36" s="3574"/>
      <c r="F36" s="3583" t="s">
        <v>1166</v>
      </c>
      <c r="G36" s="3584"/>
      <c r="H36" s="3693" t="s">
        <v>1099</v>
      </c>
      <c r="I36" s="3694"/>
      <c r="J36" s="3693" t="s">
        <v>1008</v>
      </c>
      <c r="K36" s="3702"/>
    </row>
    <row r="37" spans="1:11" ht="39" customHeight="1">
      <c r="A37" s="3572" t="s">
        <v>5749</v>
      </c>
      <c r="B37" s="3573"/>
      <c r="C37" s="3573"/>
      <c r="D37" s="3573"/>
      <c r="E37" s="3574"/>
      <c r="F37" s="3583" t="s">
        <v>1166</v>
      </c>
      <c r="G37" s="3584"/>
      <c r="H37" s="3693" t="s">
        <v>5750</v>
      </c>
      <c r="I37" s="3694"/>
      <c r="J37" s="3693" t="s">
        <v>5751</v>
      </c>
      <c r="K37" s="3702"/>
    </row>
    <row r="38" spans="1:11" ht="66" customHeight="1">
      <c r="A38" s="3572" t="s">
        <v>5752</v>
      </c>
      <c r="B38" s="3573"/>
      <c r="C38" s="3573"/>
      <c r="D38" s="3573"/>
      <c r="E38" s="3574"/>
      <c r="F38" s="3583" t="s">
        <v>179</v>
      </c>
      <c r="G38" s="3584"/>
      <c r="H38" s="3693" t="s">
        <v>5753</v>
      </c>
      <c r="I38" s="3694"/>
      <c r="J38" s="3693" t="s">
        <v>5754</v>
      </c>
      <c r="K38" s="3702"/>
    </row>
    <row r="39" spans="1:11" ht="69.75" customHeight="1">
      <c r="A39" s="3572" t="s">
        <v>5755</v>
      </c>
      <c r="B39" s="3573"/>
      <c r="C39" s="3573"/>
      <c r="D39" s="3573"/>
      <c r="E39" s="3574"/>
      <c r="F39" s="3583" t="s">
        <v>179</v>
      </c>
      <c r="G39" s="3584"/>
      <c r="H39" s="3693" t="s">
        <v>5753</v>
      </c>
      <c r="I39" s="3694"/>
      <c r="J39" s="3693" t="s">
        <v>5754</v>
      </c>
      <c r="K39" s="3702"/>
    </row>
    <row r="40" spans="1:11" ht="69" customHeight="1">
      <c r="A40" s="3572" t="s">
        <v>5756</v>
      </c>
      <c r="B40" s="3573"/>
      <c r="C40" s="3573"/>
      <c r="D40" s="3573"/>
      <c r="E40" s="3574"/>
      <c r="F40" s="3583" t="s">
        <v>179</v>
      </c>
      <c r="G40" s="3584"/>
      <c r="H40" s="3693" t="s">
        <v>5753</v>
      </c>
      <c r="I40" s="3694"/>
      <c r="J40" s="3693" t="s">
        <v>5754</v>
      </c>
      <c r="K40" s="3702"/>
    </row>
    <row r="41" spans="1:11" ht="67.5" customHeight="1">
      <c r="A41" s="3572" t="s">
        <v>5757</v>
      </c>
      <c r="B41" s="3573"/>
      <c r="C41" s="3573"/>
      <c r="D41" s="3573"/>
      <c r="E41" s="3574"/>
      <c r="F41" s="3583" t="s">
        <v>179</v>
      </c>
      <c r="G41" s="3584"/>
      <c r="H41" s="3693" t="s">
        <v>5753</v>
      </c>
      <c r="I41" s="3694"/>
      <c r="J41" s="3693" t="s">
        <v>5754</v>
      </c>
      <c r="K41" s="3702"/>
    </row>
    <row r="42" spans="1:11" ht="68.25" customHeight="1">
      <c r="A42" s="3572" t="s">
        <v>5758</v>
      </c>
      <c r="B42" s="3573"/>
      <c r="C42" s="3573"/>
      <c r="D42" s="3573"/>
      <c r="E42" s="3574"/>
      <c r="F42" s="3583" t="s">
        <v>179</v>
      </c>
      <c r="G42" s="3584"/>
      <c r="H42" s="3693" t="s">
        <v>5753</v>
      </c>
      <c r="I42" s="3694"/>
      <c r="J42" s="3693" t="s">
        <v>5754</v>
      </c>
      <c r="K42" s="3702"/>
    </row>
    <row r="43" spans="1:11" ht="63.75" customHeight="1">
      <c r="A43" s="3572" t="s">
        <v>5759</v>
      </c>
      <c r="B43" s="3573"/>
      <c r="C43" s="3573"/>
      <c r="D43" s="3573"/>
      <c r="E43" s="3574"/>
      <c r="F43" s="3583" t="s">
        <v>179</v>
      </c>
      <c r="G43" s="3584"/>
      <c r="H43" s="3693" t="s">
        <v>5753</v>
      </c>
      <c r="I43" s="3694"/>
      <c r="J43" s="3693" t="s">
        <v>5754</v>
      </c>
      <c r="K43" s="3702"/>
    </row>
    <row r="44" spans="1:11" ht="66.75" customHeight="1">
      <c r="A44" s="3572" t="s">
        <v>5760</v>
      </c>
      <c r="B44" s="3573"/>
      <c r="C44" s="3573"/>
      <c r="D44" s="3573"/>
      <c r="E44" s="3574"/>
      <c r="F44" s="3583" t="s">
        <v>179</v>
      </c>
      <c r="G44" s="3584"/>
      <c r="H44" s="3693" t="s">
        <v>5753</v>
      </c>
      <c r="I44" s="3694"/>
      <c r="J44" s="3693" t="s">
        <v>5754</v>
      </c>
      <c r="K44" s="3702"/>
    </row>
    <row r="45" spans="1:11" ht="67.5" customHeight="1">
      <c r="A45" s="3572" t="s">
        <v>5761</v>
      </c>
      <c r="B45" s="3573"/>
      <c r="C45" s="3573"/>
      <c r="D45" s="3573"/>
      <c r="E45" s="3574"/>
      <c r="F45" s="3583" t="s">
        <v>179</v>
      </c>
      <c r="G45" s="3584"/>
      <c r="H45" s="3693" t="s">
        <v>5753</v>
      </c>
      <c r="I45" s="3694"/>
      <c r="J45" s="3693" t="s">
        <v>5754</v>
      </c>
      <c r="K45" s="3702"/>
    </row>
    <row r="46" spans="1:11" ht="89.25" customHeight="1">
      <c r="A46" s="3572" t="s">
        <v>5762</v>
      </c>
      <c r="B46" s="3573"/>
      <c r="C46" s="3573"/>
      <c r="D46" s="3573"/>
      <c r="E46" s="3574"/>
      <c r="F46" s="3583" t="s">
        <v>179</v>
      </c>
      <c r="G46" s="3584"/>
      <c r="H46" s="3693" t="s">
        <v>5753</v>
      </c>
      <c r="I46" s="3694"/>
      <c r="J46" s="3693" t="s">
        <v>5754</v>
      </c>
      <c r="K46" s="3702"/>
    </row>
    <row r="47" spans="1:11" ht="96" customHeight="1">
      <c r="A47" s="3572" t="s">
        <v>5763</v>
      </c>
      <c r="B47" s="3573"/>
      <c r="C47" s="3573"/>
      <c r="D47" s="3573"/>
      <c r="E47" s="3574"/>
      <c r="F47" s="3583" t="s">
        <v>179</v>
      </c>
      <c r="G47" s="3584"/>
      <c r="H47" s="3693" t="s">
        <v>5753</v>
      </c>
      <c r="I47" s="3694"/>
      <c r="J47" s="3693" t="s">
        <v>5754</v>
      </c>
      <c r="K47" s="3702"/>
    </row>
    <row r="48" spans="1:11" ht="96" customHeight="1">
      <c r="A48" s="3572" t="s">
        <v>5764</v>
      </c>
      <c r="B48" s="3573"/>
      <c r="C48" s="3573"/>
      <c r="D48" s="3573"/>
      <c r="E48" s="3574"/>
      <c r="F48" s="3583" t="s">
        <v>179</v>
      </c>
      <c r="G48" s="3584"/>
      <c r="H48" s="3693" t="s">
        <v>5753</v>
      </c>
      <c r="I48" s="3694"/>
      <c r="J48" s="3693" t="s">
        <v>5754</v>
      </c>
      <c r="K48" s="3702"/>
    </row>
    <row r="49" spans="1:14" ht="82.5" customHeight="1">
      <c r="A49" s="3572" t="s">
        <v>5765</v>
      </c>
      <c r="B49" s="3573"/>
      <c r="C49" s="3573"/>
      <c r="D49" s="3573"/>
      <c r="E49" s="3574"/>
      <c r="F49" s="3583" t="s">
        <v>179</v>
      </c>
      <c r="G49" s="3584"/>
      <c r="H49" s="3693" t="s">
        <v>5753</v>
      </c>
      <c r="I49" s="3694"/>
      <c r="J49" s="3693" t="s">
        <v>5754</v>
      </c>
      <c r="K49" s="3702"/>
    </row>
    <row r="50" spans="1:14" ht="81" customHeight="1">
      <c r="A50" s="3572" t="s">
        <v>5766</v>
      </c>
      <c r="B50" s="3573"/>
      <c r="C50" s="3573"/>
      <c r="D50" s="3573"/>
      <c r="E50" s="3574"/>
      <c r="F50" s="3583" t="s">
        <v>179</v>
      </c>
      <c r="G50" s="3584"/>
      <c r="H50" s="3693" t="s">
        <v>5753</v>
      </c>
      <c r="I50" s="3694"/>
      <c r="J50" s="3693" t="s">
        <v>5754</v>
      </c>
      <c r="K50" s="3702"/>
    </row>
    <row r="51" spans="1:14" ht="69" customHeight="1">
      <c r="A51" s="3572" t="s">
        <v>5767</v>
      </c>
      <c r="B51" s="3573"/>
      <c r="C51" s="3573"/>
      <c r="D51" s="3573"/>
      <c r="E51" s="3574"/>
      <c r="F51" s="3583" t="s">
        <v>179</v>
      </c>
      <c r="G51" s="3584"/>
      <c r="H51" s="3693" t="s">
        <v>5753</v>
      </c>
      <c r="I51" s="3694"/>
      <c r="J51" s="3693" t="s">
        <v>5754</v>
      </c>
      <c r="K51" s="3702"/>
    </row>
    <row r="52" spans="1:14" ht="67.5" customHeight="1" thickBot="1">
      <c r="A52" s="3705" t="s">
        <v>5768</v>
      </c>
      <c r="B52" s="3630"/>
      <c r="C52" s="3630"/>
      <c r="D52" s="3630"/>
      <c r="E52" s="3706"/>
      <c r="F52" s="3703" t="s">
        <v>179</v>
      </c>
      <c r="G52" s="3704"/>
      <c r="H52" s="3693" t="s">
        <v>5753</v>
      </c>
      <c r="I52" s="3694"/>
      <c r="J52" s="3693" t="s">
        <v>5754</v>
      </c>
      <c r="K52" s="3702"/>
    </row>
    <row r="53" spans="1:14" ht="24.75" customHeight="1">
      <c r="A53" s="3454" t="s">
        <v>203</v>
      </c>
      <c r="B53" s="3455"/>
      <c r="C53" s="3456" t="s">
        <v>5769</v>
      </c>
      <c r="D53" s="3456"/>
      <c r="E53" s="3456"/>
      <c r="F53" s="3456"/>
      <c r="G53" s="3456"/>
      <c r="H53" s="3456"/>
      <c r="I53" s="3456"/>
      <c r="J53" s="3456"/>
      <c r="K53" s="3457"/>
    </row>
    <row r="54" spans="1:14" ht="24" customHeight="1">
      <c r="A54" s="1237"/>
      <c r="B54" s="1238"/>
      <c r="C54" s="3573" t="s">
        <v>5770</v>
      </c>
      <c r="D54" s="3573"/>
      <c r="E54" s="3573"/>
      <c r="F54" s="3573"/>
      <c r="G54" s="3573"/>
      <c r="H54" s="3573"/>
      <c r="I54" s="3573"/>
      <c r="J54" s="3573"/>
      <c r="K54" s="3590"/>
    </row>
    <row r="55" spans="1:14" ht="24.75" customHeight="1">
      <c r="A55" s="1237"/>
      <c r="B55" s="1238"/>
      <c r="C55" s="3573" t="s">
        <v>5771</v>
      </c>
      <c r="D55" s="3573"/>
      <c r="E55" s="3573"/>
      <c r="F55" s="3573"/>
      <c r="G55" s="3573"/>
      <c r="H55" s="3573"/>
      <c r="I55" s="3573"/>
      <c r="J55" s="3573"/>
      <c r="K55" s="3590"/>
    </row>
    <row r="56" spans="1:14" ht="21.75" customHeight="1">
      <c r="A56" s="1237"/>
      <c r="B56" s="1238"/>
      <c r="C56" s="3573" t="s">
        <v>5772</v>
      </c>
      <c r="D56" s="3573"/>
      <c r="E56" s="3573"/>
      <c r="F56" s="3573"/>
      <c r="G56" s="3573"/>
      <c r="H56" s="3573"/>
      <c r="I56" s="3573"/>
      <c r="J56" s="3573"/>
      <c r="K56" s="3590"/>
    </row>
    <row r="57" spans="1:14" ht="21" customHeight="1">
      <c r="A57" s="1237"/>
      <c r="B57" s="1238"/>
      <c r="C57" s="3573" t="s">
        <v>5773</v>
      </c>
      <c r="D57" s="3573"/>
      <c r="E57" s="3573"/>
      <c r="F57" s="3573"/>
      <c r="G57" s="3573"/>
      <c r="H57" s="3573"/>
      <c r="I57" s="3573"/>
      <c r="J57" s="3573"/>
      <c r="K57" s="3590"/>
    </row>
    <row r="58" spans="1:14" ht="21.75" customHeight="1" thickBot="1">
      <c r="A58" s="1239"/>
      <c r="B58" s="1240"/>
      <c r="C58" s="3573" t="s">
        <v>5774</v>
      </c>
      <c r="D58" s="3573"/>
      <c r="E58" s="3573"/>
      <c r="F58" s="3573"/>
      <c r="G58" s="3573"/>
      <c r="H58" s="3573"/>
      <c r="I58" s="3573"/>
      <c r="J58" s="3573"/>
      <c r="K58" s="3590"/>
      <c r="N58" s="24"/>
    </row>
    <row r="59" spans="1:14" ht="245.45" customHeight="1" thickBot="1">
      <c r="A59" s="3449" t="s">
        <v>207</v>
      </c>
      <c r="B59" s="3450"/>
      <c r="C59" s="3451" t="s">
        <v>5775</v>
      </c>
      <c r="D59" s="3452"/>
      <c r="E59" s="3452"/>
      <c r="F59" s="3452"/>
      <c r="G59" s="3452"/>
      <c r="H59" s="3452"/>
      <c r="I59" s="3452"/>
      <c r="J59" s="3452"/>
      <c r="K59" s="3453"/>
    </row>
    <row r="60" spans="1:14" ht="26.45" customHeight="1">
      <c r="A60" s="3454" t="s">
        <v>209</v>
      </c>
      <c r="B60" s="3455"/>
      <c r="C60" s="3525" t="s">
        <v>5776</v>
      </c>
      <c r="D60" s="3525"/>
      <c r="E60" s="3525"/>
      <c r="F60" s="3525"/>
      <c r="G60" s="3525"/>
      <c r="H60" s="3525"/>
      <c r="I60" s="3525"/>
      <c r="J60" s="3525"/>
      <c r="K60" s="3526"/>
    </row>
    <row r="61" spans="1:14" ht="34.5" customHeight="1">
      <c r="A61" s="1237"/>
      <c r="B61" s="1238"/>
      <c r="C61" s="3556" t="s">
        <v>5777</v>
      </c>
      <c r="D61" s="3556"/>
      <c r="E61" s="3556"/>
      <c r="F61" s="3556"/>
      <c r="G61" s="3556"/>
      <c r="H61" s="3556"/>
      <c r="I61" s="3556"/>
      <c r="J61" s="3556"/>
      <c r="K61" s="3557"/>
    </row>
    <row r="62" spans="1:14" ht="36" customHeight="1">
      <c r="A62" s="1237"/>
      <c r="B62" s="1238"/>
      <c r="C62" s="3556" t="s">
        <v>5778</v>
      </c>
      <c r="D62" s="3556"/>
      <c r="E62" s="3556"/>
      <c r="F62" s="3556"/>
      <c r="G62" s="3556"/>
      <c r="H62" s="3556"/>
      <c r="I62" s="3556"/>
      <c r="J62" s="3556"/>
      <c r="K62" s="3557"/>
    </row>
    <row r="63" spans="1:14" ht="33.75" customHeight="1">
      <c r="A63" s="1237"/>
      <c r="B63" s="1238"/>
      <c r="C63" s="3556" t="s">
        <v>5779</v>
      </c>
      <c r="D63" s="3556"/>
      <c r="E63" s="3556"/>
      <c r="F63" s="3556"/>
      <c r="G63" s="3556"/>
      <c r="H63" s="3556"/>
      <c r="I63" s="3556"/>
      <c r="J63" s="3556"/>
      <c r="K63" s="3557"/>
    </row>
    <row r="64" spans="1:14" ht="26.45" customHeight="1" thickBot="1">
      <c r="A64" s="1239"/>
      <c r="B64" s="1240"/>
      <c r="C64" s="3585" t="s">
        <v>5780</v>
      </c>
      <c r="D64" s="3585"/>
      <c r="E64" s="3585"/>
      <c r="F64" s="3585"/>
      <c r="G64" s="3585"/>
      <c r="H64" s="3585"/>
      <c r="I64" s="3585"/>
      <c r="J64" s="3585"/>
      <c r="K64" s="3549"/>
    </row>
    <row r="65" spans="1:12" ht="20.25" customHeight="1">
      <c r="A65" s="3445" t="s">
        <v>213</v>
      </c>
      <c r="B65" s="3446"/>
      <c r="C65" s="3678" t="s">
        <v>3681</v>
      </c>
      <c r="D65" s="3679"/>
      <c r="E65" s="3679"/>
      <c r="F65" s="3679"/>
      <c r="G65" s="3679"/>
      <c r="H65" s="3679"/>
      <c r="I65" s="3679"/>
      <c r="J65" s="3679"/>
      <c r="K65" s="3680"/>
    </row>
    <row r="66" spans="1:12" ht="24" customHeight="1">
      <c r="A66" s="3558"/>
      <c r="B66" s="3559"/>
      <c r="C66" s="3681" t="s">
        <v>5781</v>
      </c>
      <c r="D66" s="3682"/>
      <c r="E66" s="3682"/>
      <c r="F66" s="3682"/>
      <c r="G66" s="3682"/>
      <c r="H66" s="3682"/>
      <c r="I66" s="3682"/>
      <c r="J66" s="3682"/>
      <c r="K66" s="3683"/>
    </row>
    <row r="67" spans="1:12" ht="21.75" customHeight="1">
      <c r="A67" s="3558"/>
      <c r="B67" s="3559"/>
      <c r="C67" s="3681" t="s">
        <v>5782</v>
      </c>
      <c r="D67" s="3682"/>
      <c r="E67" s="3682"/>
      <c r="F67" s="3682"/>
      <c r="G67" s="3682"/>
      <c r="H67" s="3682"/>
      <c r="I67" s="3682"/>
      <c r="J67" s="3682"/>
      <c r="K67" s="3683"/>
    </row>
    <row r="68" spans="1:12" ht="33" customHeight="1">
      <c r="A68" s="3558"/>
      <c r="B68" s="3559"/>
      <c r="C68" s="3681" t="s">
        <v>5783</v>
      </c>
      <c r="D68" s="3682"/>
      <c r="E68" s="3682"/>
      <c r="F68" s="3682"/>
      <c r="G68" s="3682"/>
      <c r="H68" s="3682"/>
      <c r="I68" s="3682"/>
      <c r="J68" s="3682"/>
      <c r="K68" s="3683"/>
    </row>
    <row r="69" spans="1:12" ht="23.25" customHeight="1">
      <c r="A69" s="3558"/>
      <c r="B69" s="3559"/>
      <c r="C69" s="3681" t="s">
        <v>5784</v>
      </c>
      <c r="D69" s="3682"/>
      <c r="E69" s="3682"/>
      <c r="F69" s="3682"/>
      <c r="G69" s="3682"/>
      <c r="H69" s="3682"/>
      <c r="I69" s="3682"/>
      <c r="J69" s="3682"/>
      <c r="K69" s="3683"/>
    </row>
    <row r="70" spans="1:12" ht="33" customHeight="1">
      <c r="A70" s="3558"/>
      <c r="B70" s="3559"/>
      <c r="C70" s="3681" t="s">
        <v>5785</v>
      </c>
      <c r="D70" s="3682"/>
      <c r="E70" s="3682"/>
      <c r="F70" s="3682"/>
      <c r="G70" s="3682"/>
      <c r="H70" s="3682"/>
      <c r="I70" s="3682"/>
      <c r="J70" s="3682"/>
      <c r="K70" s="3683"/>
    </row>
    <row r="71" spans="1:12" ht="24.75" customHeight="1">
      <c r="A71" s="3558"/>
      <c r="B71" s="3559"/>
      <c r="C71" s="3681" t="s">
        <v>5786</v>
      </c>
      <c r="D71" s="3682"/>
      <c r="E71" s="3682"/>
      <c r="F71" s="3682"/>
      <c r="G71" s="3682"/>
      <c r="H71" s="3682"/>
      <c r="I71" s="3682"/>
      <c r="J71" s="3682"/>
      <c r="K71" s="3683"/>
    </row>
    <row r="72" spans="1:12" ht="51.75" customHeight="1" thickBot="1">
      <c r="A72" s="3558"/>
      <c r="B72" s="3559"/>
      <c r="C72" s="3681" t="s">
        <v>5787</v>
      </c>
      <c r="D72" s="3682"/>
      <c r="E72" s="3682"/>
      <c r="F72" s="3682"/>
      <c r="G72" s="3682"/>
      <c r="H72" s="3682"/>
      <c r="I72" s="3682"/>
      <c r="J72" s="3682"/>
      <c r="K72" s="3683"/>
    </row>
    <row r="73" spans="1:12" ht="15.75" thickBot="1">
      <c r="A73" s="3675" t="s">
        <v>223</v>
      </c>
      <c r="B73" s="3676"/>
      <c r="C73" s="3676"/>
      <c r="D73" s="3676"/>
      <c r="E73" s="3676"/>
      <c r="F73" s="3676"/>
      <c r="G73" s="3676"/>
      <c r="H73" s="3676"/>
      <c r="I73" s="3676"/>
      <c r="J73" s="3676"/>
      <c r="K73" s="3677"/>
    </row>
    <row r="74" spans="1:12">
      <c r="A74" s="422" t="s">
        <v>224</v>
      </c>
      <c r="B74" s="423"/>
      <c r="C74" s="423"/>
      <c r="D74" s="423"/>
      <c r="E74" s="423"/>
      <c r="F74" s="3529">
        <v>60</v>
      </c>
      <c r="G74" s="3530"/>
      <c r="H74" s="3530"/>
      <c r="I74" s="3530"/>
      <c r="J74" s="3530"/>
      <c r="K74" s="3531"/>
      <c r="L74" s="19" t="s">
        <v>225</v>
      </c>
    </row>
    <row r="75" spans="1:12">
      <c r="A75" s="426" t="s">
        <v>226</v>
      </c>
      <c r="B75" s="427"/>
      <c r="C75" s="427"/>
      <c r="D75" s="427"/>
      <c r="E75" s="427"/>
      <c r="F75" s="3560">
        <v>40</v>
      </c>
      <c r="G75" s="3561"/>
      <c r="H75" s="3561"/>
      <c r="I75" s="3561"/>
      <c r="J75" s="3561"/>
      <c r="K75" s="3562"/>
      <c r="L75" s="19" t="s">
        <v>227</v>
      </c>
    </row>
    <row r="76" spans="1:12" ht="15.75" thickBot="1">
      <c r="A76" s="1519" t="s">
        <v>228</v>
      </c>
      <c r="B76" s="3550"/>
      <c r="C76" s="3550"/>
      <c r="D76" s="3550"/>
      <c r="E76" s="3515"/>
      <c r="F76" s="3535" t="s">
        <v>5311</v>
      </c>
      <c r="G76" s="3563"/>
      <c r="H76" s="3563"/>
      <c r="I76" s="3563"/>
      <c r="J76" s="3563"/>
      <c r="K76" s="3537"/>
    </row>
    <row r="77" spans="1:12" ht="31.5" customHeight="1">
      <c r="A77" s="3454" t="s">
        <v>230</v>
      </c>
      <c r="B77" s="3538"/>
      <c r="C77" s="3538"/>
      <c r="D77" s="3538"/>
      <c r="E77" s="3539"/>
      <c r="F77" s="3516" t="s">
        <v>5788</v>
      </c>
      <c r="G77" s="3517"/>
      <c r="H77" s="3517"/>
      <c r="I77" s="3517"/>
      <c r="J77" s="3517"/>
      <c r="K77" s="3518"/>
    </row>
    <row r="78" spans="1:12" ht="30" customHeight="1">
      <c r="A78" s="1237"/>
      <c r="B78" s="1504"/>
      <c r="C78" s="1504"/>
      <c r="D78" s="1504"/>
      <c r="E78" s="1505"/>
      <c r="F78" s="3598" t="s">
        <v>5789</v>
      </c>
      <c r="G78" s="3597"/>
      <c r="H78" s="3597"/>
      <c r="I78" s="3597"/>
      <c r="J78" s="3597"/>
      <c r="K78" s="3596"/>
    </row>
    <row r="79" spans="1:12" ht="30" customHeight="1" thickBot="1">
      <c r="A79" s="1239"/>
      <c r="B79" s="1295"/>
      <c r="C79" s="1295"/>
      <c r="D79" s="1295"/>
      <c r="E79" s="3540"/>
      <c r="F79" s="3519" t="s">
        <v>5790</v>
      </c>
      <c r="G79" s="3551"/>
      <c r="H79" s="3551"/>
      <c r="I79" s="3551"/>
      <c r="J79" s="3551"/>
      <c r="K79" s="3521"/>
    </row>
  </sheetData>
  <mergeCells count="203">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A28:E28"/>
    <mergeCell ref="A31:E31"/>
    <mergeCell ref="F31:G31"/>
    <mergeCell ref="H31:I31"/>
    <mergeCell ref="J31:K31"/>
    <mergeCell ref="A32:E32"/>
    <mergeCell ref="F32:G32"/>
    <mergeCell ref="H32:I32"/>
    <mergeCell ref="J32:K32"/>
    <mergeCell ref="J28:K28"/>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L5:Q6"/>
    <mergeCell ref="A8:K8"/>
    <mergeCell ref="F5:H5"/>
    <mergeCell ref="D7:K7"/>
    <mergeCell ref="D10:K10"/>
    <mergeCell ref="A9:C13"/>
    <mergeCell ref="A7:C7"/>
    <mergeCell ref="D9:K9"/>
    <mergeCell ref="D11:K11"/>
    <mergeCell ref="D12:K12"/>
    <mergeCell ref="D13:K13"/>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44"/>
    <col min="9" max="9" width="7.7109375" style="44" customWidth="1"/>
    <col min="10" max="10" width="7.42578125" style="44" customWidth="1"/>
    <col min="11" max="11" width="7.140625" style="44" customWidth="1"/>
    <col min="12" max="16384" width="9.140625" style="44"/>
  </cols>
  <sheetData>
    <row r="1" spans="1:18" ht="31.5" customHeight="1" thickBot="1">
      <c r="A1" s="726" t="s">
        <v>134</v>
      </c>
      <c r="B1" s="727"/>
      <c r="C1" s="727"/>
      <c r="D1" s="721" t="s">
        <v>135</v>
      </c>
      <c r="E1" s="722"/>
      <c r="F1" s="728" t="s">
        <v>136</v>
      </c>
      <c r="G1" s="729"/>
      <c r="H1" s="730"/>
      <c r="I1" s="548" t="s">
        <v>358</v>
      </c>
      <c r="J1" s="549"/>
      <c r="K1" s="550"/>
    </row>
    <row r="2" spans="1:18" ht="39" customHeight="1" thickBot="1">
      <c r="A2" s="728" t="s">
        <v>138</v>
      </c>
      <c r="B2" s="729"/>
      <c r="C2" s="730"/>
      <c r="D2" s="731" t="s">
        <v>139</v>
      </c>
      <c r="E2" s="732"/>
      <c r="F2" s="728" t="s">
        <v>140</v>
      </c>
      <c r="G2" s="729"/>
      <c r="H2" s="730"/>
      <c r="I2" s="733" t="s">
        <v>295</v>
      </c>
      <c r="J2" s="734"/>
      <c r="K2" s="735"/>
    </row>
    <row r="3" spans="1:18" ht="15.75" thickBot="1">
      <c r="A3" s="718" t="s">
        <v>142</v>
      </c>
      <c r="B3" s="719"/>
      <c r="C3" s="720"/>
      <c r="D3" s="723">
        <v>15</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1" customHeight="1" thickBot="1">
      <c r="A6" s="718" t="s">
        <v>154</v>
      </c>
      <c r="B6" s="719"/>
      <c r="C6" s="719"/>
      <c r="D6" s="742" t="s">
        <v>359</v>
      </c>
      <c r="E6" s="743"/>
      <c r="F6" s="743"/>
      <c r="G6" s="743"/>
      <c r="H6" s="743"/>
      <c r="I6" s="743"/>
      <c r="J6" s="743"/>
      <c r="K6" s="744"/>
      <c r="L6" s="560"/>
      <c r="M6" s="561"/>
      <c r="N6" s="561"/>
      <c r="O6" s="561"/>
      <c r="P6" s="561"/>
      <c r="Q6" s="561"/>
    </row>
    <row r="7" spans="1:18" ht="51" customHeight="1" thickBot="1">
      <c r="A7" s="745" t="s">
        <v>156</v>
      </c>
      <c r="B7" s="746"/>
      <c r="C7" s="746"/>
      <c r="D7" s="747" t="s">
        <v>360</v>
      </c>
      <c r="E7" s="747"/>
      <c r="F7" s="747"/>
      <c r="G7" s="747"/>
      <c r="H7" s="747"/>
      <c r="I7" s="747"/>
      <c r="J7" s="747"/>
      <c r="K7" s="748"/>
    </row>
    <row r="8" spans="1:18" ht="41.25" customHeight="1" thickBot="1">
      <c r="A8" s="749" t="s">
        <v>158</v>
      </c>
      <c r="B8" s="750"/>
      <c r="C8" s="750"/>
      <c r="D8" s="750"/>
      <c r="E8" s="750"/>
      <c r="F8" s="750"/>
      <c r="G8" s="750"/>
      <c r="H8" s="750"/>
      <c r="I8" s="750"/>
      <c r="J8" s="750"/>
      <c r="K8" s="751"/>
    </row>
    <row r="9" spans="1:18" ht="38.25" customHeight="1">
      <c r="A9" s="752" t="s">
        <v>162</v>
      </c>
      <c r="B9" s="753"/>
      <c r="C9" s="754"/>
      <c r="D9" s="833" t="s">
        <v>485</v>
      </c>
      <c r="E9" s="833"/>
      <c r="F9" s="833"/>
      <c r="G9" s="833"/>
      <c r="H9" s="833"/>
      <c r="I9" s="833"/>
      <c r="J9" s="833"/>
      <c r="K9" s="834"/>
    </row>
    <row r="10" spans="1:18" ht="36" customHeight="1">
      <c r="A10" s="752"/>
      <c r="B10" s="753"/>
      <c r="C10" s="754"/>
      <c r="D10" s="827" t="s">
        <v>486</v>
      </c>
      <c r="E10" s="828"/>
      <c r="F10" s="828"/>
      <c r="G10" s="828"/>
      <c r="H10" s="828"/>
      <c r="I10" s="828"/>
      <c r="J10" s="828"/>
      <c r="K10" s="829"/>
    </row>
    <row r="11" spans="1:18" ht="36" customHeight="1">
      <c r="A11" s="752"/>
      <c r="B11" s="753"/>
      <c r="C11" s="754"/>
      <c r="D11" s="827" t="s">
        <v>487</v>
      </c>
      <c r="E11" s="828"/>
      <c r="F11" s="828"/>
      <c r="G11" s="828"/>
      <c r="H11" s="828"/>
      <c r="I11" s="828"/>
      <c r="J11" s="828"/>
      <c r="K11" s="829"/>
    </row>
    <row r="12" spans="1:18" ht="35.25" customHeight="1">
      <c r="A12" s="752"/>
      <c r="B12" s="753"/>
      <c r="C12" s="754"/>
      <c r="D12" s="827" t="s">
        <v>488</v>
      </c>
      <c r="E12" s="828"/>
      <c r="F12" s="828"/>
      <c r="G12" s="828"/>
      <c r="H12" s="828"/>
      <c r="I12" s="828"/>
      <c r="J12" s="828"/>
      <c r="K12" s="829"/>
    </row>
    <row r="13" spans="1:18" ht="43.5" customHeight="1" thickBot="1">
      <c r="A13" s="755"/>
      <c r="B13" s="756"/>
      <c r="C13" s="757"/>
      <c r="D13" s="827" t="s">
        <v>489</v>
      </c>
      <c r="E13" s="828"/>
      <c r="F13" s="828"/>
      <c r="G13" s="828"/>
      <c r="H13" s="828"/>
      <c r="I13" s="828"/>
      <c r="J13" s="828"/>
      <c r="K13" s="829"/>
    </row>
    <row r="14" spans="1:18" ht="38.25" customHeight="1" thickBot="1">
      <c r="A14" s="830" t="s">
        <v>165</v>
      </c>
      <c r="B14" s="831"/>
      <c r="C14" s="832"/>
      <c r="D14" s="766" t="s">
        <v>424</v>
      </c>
      <c r="E14" s="767"/>
      <c r="F14" s="767"/>
      <c r="G14" s="767"/>
      <c r="H14" s="767"/>
      <c r="I14" s="767"/>
      <c r="J14" s="767"/>
      <c r="K14" s="768"/>
    </row>
    <row r="15" spans="1:18" ht="78" customHeight="1" thickBot="1">
      <c r="A15" s="736" t="s">
        <v>167</v>
      </c>
      <c r="B15" s="737"/>
      <c r="C15" s="738"/>
      <c r="D15" s="739" t="s">
        <v>490</v>
      </c>
      <c r="E15" s="740"/>
      <c r="F15" s="740"/>
      <c r="G15" s="740"/>
      <c r="H15" s="740"/>
      <c r="I15" s="740"/>
      <c r="J15" s="740"/>
      <c r="K15" s="741"/>
      <c r="L15" s="561" t="s">
        <v>169</v>
      </c>
      <c r="M15" s="561"/>
      <c r="N15" s="561"/>
      <c r="O15" s="561"/>
      <c r="P15" s="561"/>
      <c r="Q15" s="561"/>
      <c r="R15" s="561"/>
    </row>
    <row r="16" spans="1:18" ht="19.5" customHeight="1" thickBot="1">
      <c r="A16" s="45" t="s">
        <v>170</v>
      </c>
      <c r="B16" s="304"/>
      <c r="C16" s="304"/>
      <c r="D16" s="742" t="s">
        <v>171</v>
      </c>
      <c r="E16" s="743"/>
      <c r="F16" s="743"/>
      <c r="G16" s="743"/>
      <c r="H16" s="743"/>
      <c r="I16" s="743"/>
      <c r="J16" s="743"/>
      <c r="K16" s="744"/>
      <c r="L16" s="604" t="s">
        <v>172</v>
      </c>
      <c r="M16" s="604"/>
      <c r="N16" s="604"/>
      <c r="O16" s="604"/>
      <c r="P16" s="604"/>
      <c r="Q16" s="604"/>
      <c r="R16" s="604"/>
    </row>
    <row r="17" spans="1:18" ht="51" customHeight="1" thickBot="1">
      <c r="A17" s="726" t="s">
        <v>173</v>
      </c>
      <c r="B17" s="727"/>
      <c r="C17" s="727"/>
      <c r="D17" s="727"/>
      <c r="E17" s="772"/>
      <c r="F17" s="750" t="s">
        <v>174</v>
      </c>
      <c r="G17" s="750"/>
      <c r="H17" s="750" t="s">
        <v>175</v>
      </c>
      <c r="I17" s="750"/>
      <c r="J17" s="750" t="s">
        <v>176</v>
      </c>
      <c r="K17" s="751"/>
      <c r="L17" s="560" t="s">
        <v>177</v>
      </c>
      <c r="M17" s="561"/>
      <c r="N17" s="561"/>
      <c r="O17" s="561"/>
      <c r="P17" s="561"/>
      <c r="Q17" s="561"/>
      <c r="R17" s="561"/>
    </row>
    <row r="18" spans="1:18" ht="48" customHeight="1">
      <c r="A18" s="773" t="s">
        <v>491</v>
      </c>
      <c r="B18" s="774"/>
      <c r="C18" s="774"/>
      <c r="D18" s="774"/>
      <c r="E18" s="775"/>
      <c r="F18" s="776" t="s">
        <v>257</v>
      </c>
      <c r="G18" s="777"/>
      <c r="H18" s="778" t="s">
        <v>428</v>
      </c>
      <c r="I18" s="779"/>
      <c r="J18" s="778" t="s">
        <v>429</v>
      </c>
      <c r="K18" s="780"/>
    </row>
    <row r="19" spans="1:18" ht="48" customHeight="1">
      <c r="A19" s="781" t="s">
        <v>492</v>
      </c>
      <c r="B19" s="782"/>
      <c r="C19" s="782"/>
      <c r="D19" s="782"/>
      <c r="E19" s="783"/>
      <c r="F19" s="769" t="s">
        <v>257</v>
      </c>
      <c r="G19" s="770"/>
      <c r="H19" s="784" t="s">
        <v>493</v>
      </c>
      <c r="I19" s="784"/>
      <c r="J19" s="760" t="s">
        <v>429</v>
      </c>
      <c r="K19" s="762"/>
    </row>
    <row r="20" spans="1:18" ht="48" customHeight="1">
      <c r="A20" s="781" t="s">
        <v>494</v>
      </c>
      <c r="B20" s="782"/>
      <c r="C20" s="782"/>
      <c r="D20" s="782"/>
      <c r="E20" s="783"/>
      <c r="F20" s="769" t="s">
        <v>257</v>
      </c>
      <c r="G20" s="770"/>
      <c r="H20" s="785" t="s">
        <v>495</v>
      </c>
      <c r="I20" s="785"/>
      <c r="J20" s="760" t="s">
        <v>429</v>
      </c>
      <c r="K20" s="762"/>
    </row>
    <row r="21" spans="1:18" ht="48" customHeight="1">
      <c r="A21" s="781" t="s">
        <v>496</v>
      </c>
      <c r="B21" s="782"/>
      <c r="C21" s="782"/>
      <c r="D21" s="782"/>
      <c r="E21" s="783"/>
      <c r="F21" s="769" t="s">
        <v>257</v>
      </c>
      <c r="G21" s="770"/>
      <c r="H21" s="785" t="s">
        <v>435</v>
      </c>
      <c r="I21" s="785"/>
      <c r="J21" s="760" t="s">
        <v>429</v>
      </c>
      <c r="K21" s="762"/>
    </row>
    <row r="22" spans="1:18" ht="48" customHeight="1">
      <c r="A22" s="781" t="s">
        <v>469</v>
      </c>
      <c r="B22" s="782"/>
      <c r="C22" s="782"/>
      <c r="D22" s="782"/>
      <c r="E22" s="783"/>
      <c r="F22" s="769" t="s">
        <v>257</v>
      </c>
      <c r="G22" s="770"/>
      <c r="H22" s="760" t="s">
        <v>435</v>
      </c>
      <c r="I22" s="771"/>
      <c r="J22" s="760" t="s">
        <v>429</v>
      </c>
      <c r="K22" s="762"/>
    </row>
    <row r="23" spans="1:18" ht="48" customHeight="1">
      <c r="A23" s="781" t="s">
        <v>470</v>
      </c>
      <c r="B23" s="782"/>
      <c r="C23" s="782"/>
      <c r="D23" s="782"/>
      <c r="E23" s="783"/>
      <c r="F23" s="769" t="s">
        <v>257</v>
      </c>
      <c r="G23" s="770"/>
      <c r="H23" s="760" t="s">
        <v>435</v>
      </c>
      <c r="I23" s="771"/>
      <c r="J23" s="760" t="s">
        <v>429</v>
      </c>
      <c r="K23" s="762"/>
    </row>
    <row r="24" spans="1:18" ht="48" customHeight="1">
      <c r="A24" s="781" t="s">
        <v>497</v>
      </c>
      <c r="B24" s="782"/>
      <c r="C24" s="782"/>
      <c r="D24" s="782"/>
      <c r="E24" s="783"/>
      <c r="F24" s="769" t="s">
        <v>257</v>
      </c>
      <c r="G24" s="770"/>
      <c r="H24" s="760" t="s">
        <v>498</v>
      </c>
      <c r="I24" s="771"/>
      <c r="J24" s="760" t="s">
        <v>429</v>
      </c>
      <c r="K24" s="762"/>
    </row>
    <row r="25" spans="1:18" ht="48" customHeight="1">
      <c r="A25" s="781" t="s">
        <v>474</v>
      </c>
      <c r="B25" s="782"/>
      <c r="C25" s="782"/>
      <c r="D25" s="782"/>
      <c r="E25" s="783"/>
      <c r="F25" s="769" t="s">
        <v>257</v>
      </c>
      <c r="G25" s="770"/>
      <c r="H25" s="760" t="s">
        <v>435</v>
      </c>
      <c r="I25" s="771"/>
      <c r="J25" s="760" t="s">
        <v>429</v>
      </c>
      <c r="K25" s="762"/>
    </row>
    <row r="26" spans="1:18" ht="48" customHeight="1">
      <c r="A26" s="781" t="s">
        <v>499</v>
      </c>
      <c r="B26" s="782"/>
      <c r="C26" s="782"/>
      <c r="D26" s="782"/>
      <c r="E26" s="783"/>
      <c r="F26" s="769" t="s">
        <v>257</v>
      </c>
      <c r="G26" s="770"/>
      <c r="H26" s="760" t="s">
        <v>435</v>
      </c>
      <c r="I26" s="771"/>
      <c r="J26" s="760" t="s">
        <v>429</v>
      </c>
      <c r="K26" s="762"/>
    </row>
    <row r="27" spans="1:18" ht="48" customHeight="1">
      <c r="A27" s="781" t="s">
        <v>500</v>
      </c>
      <c r="B27" s="782"/>
      <c r="C27" s="782"/>
      <c r="D27" s="782"/>
      <c r="E27" s="783"/>
      <c r="F27" s="769" t="s">
        <v>257</v>
      </c>
      <c r="G27" s="770"/>
      <c r="H27" s="760" t="s">
        <v>435</v>
      </c>
      <c r="I27" s="771"/>
      <c r="J27" s="760" t="s">
        <v>429</v>
      </c>
      <c r="K27" s="762"/>
    </row>
    <row r="28" spans="1:18" ht="48" customHeight="1">
      <c r="A28" s="781" t="s">
        <v>501</v>
      </c>
      <c r="B28" s="782"/>
      <c r="C28" s="782"/>
      <c r="D28" s="782"/>
      <c r="E28" s="783"/>
      <c r="F28" s="769" t="s">
        <v>257</v>
      </c>
      <c r="G28" s="770"/>
      <c r="H28" s="760" t="s">
        <v>388</v>
      </c>
      <c r="I28" s="771"/>
      <c r="J28" s="760" t="s">
        <v>389</v>
      </c>
      <c r="K28" s="762"/>
    </row>
    <row r="29" spans="1:18" ht="48" customHeight="1">
      <c r="A29" s="781" t="s">
        <v>502</v>
      </c>
      <c r="B29" s="782"/>
      <c r="C29" s="782"/>
      <c r="D29" s="782"/>
      <c r="E29" s="783"/>
      <c r="F29" s="769" t="s">
        <v>257</v>
      </c>
      <c r="G29" s="770"/>
      <c r="H29" s="760" t="s">
        <v>435</v>
      </c>
      <c r="I29" s="771"/>
      <c r="J29" s="760" t="s">
        <v>429</v>
      </c>
      <c r="K29" s="762"/>
    </row>
    <row r="30" spans="1:18" ht="36.75" customHeight="1">
      <c r="A30" s="781" t="s">
        <v>503</v>
      </c>
      <c r="B30" s="782"/>
      <c r="C30" s="782"/>
      <c r="D30" s="782"/>
      <c r="E30" s="783"/>
      <c r="F30" s="769" t="s">
        <v>257</v>
      </c>
      <c r="G30" s="770"/>
      <c r="H30" s="760" t="s">
        <v>435</v>
      </c>
      <c r="I30" s="771"/>
      <c r="J30" s="760" t="s">
        <v>429</v>
      </c>
      <c r="K30" s="762"/>
    </row>
    <row r="31" spans="1:18" ht="48" customHeight="1">
      <c r="A31" s="781" t="s">
        <v>504</v>
      </c>
      <c r="B31" s="782"/>
      <c r="C31" s="782"/>
      <c r="D31" s="782"/>
      <c r="E31" s="783"/>
      <c r="F31" s="769" t="s">
        <v>257</v>
      </c>
      <c r="G31" s="770"/>
      <c r="H31" s="760" t="s">
        <v>505</v>
      </c>
      <c r="I31" s="771"/>
      <c r="J31" s="760" t="s">
        <v>429</v>
      </c>
      <c r="K31" s="762"/>
    </row>
    <row r="32" spans="1:18" ht="53.25" customHeight="1" thickBot="1">
      <c r="A32" s="799" t="s">
        <v>506</v>
      </c>
      <c r="B32" s="800"/>
      <c r="C32" s="800"/>
      <c r="D32" s="800"/>
      <c r="E32" s="801"/>
      <c r="F32" s="769" t="s">
        <v>257</v>
      </c>
      <c r="G32" s="770"/>
      <c r="H32" s="803" t="s">
        <v>507</v>
      </c>
      <c r="I32" s="803"/>
      <c r="J32" s="760" t="s">
        <v>429</v>
      </c>
      <c r="K32" s="762"/>
    </row>
    <row r="33" spans="1:11" ht="22.5" customHeight="1">
      <c r="A33" s="807" t="s">
        <v>203</v>
      </c>
      <c r="B33" s="808"/>
      <c r="C33" s="813" t="s">
        <v>396</v>
      </c>
      <c r="D33" s="813"/>
      <c r="E33" s="813"/>
      <c r="F33" s="813"/>
      <c r="G33" s="813"/>
      <c r="H33" s="813"/>
      <c r="I33" s="813"/>
      <c r="J33" s="813"/>
      <c r="K33" s="814"/>
    </row>
    <row r="34" spans="1:11" ht="22.5" customHeight="1">
      <c r="A34" s="809"/>
      <c r="B34" s="810"/>
      <c r="C34" s="782" t="s">
        <v>451</v>
      </c>
      <c r="D34" s="782"/>
      <c r="E34" s="782"/>
      <c r="F34" s="782"/>
      <c r="G34" s="782"/>
      <c r="H34" s="782"/>
      <c r="I34" s="782"/>
      <c r="J34" s="782"/>
      <c r="K34" s="815"/>
    </row>
    <row r="35" spans="1:11" ht="22.5" customHeight="1">
      <c r="A35" s="809"/>
      <c r="B35" s="810"/>
      <c r="C35" s="782" t="s">
        <v>398</v>
      </c>
      <c r="D35" s="782"/>
      <c r="E35" s="782"/>
      <c r="F35" s="782"/>
      <c r="G35" s="782"/>
      <c r="H35" s="782"/>
      <c r="I35" s="782"/>
      <c r="J35" s="782"/>
      <c r="K35" s="815"/>
    </row>
    <row r="36" spans="1:11" ht="22.5" customHeight="1">
      <c r="A36" s="809"/>
      <c r="B36" s="810"/>
      <c r="C36" s="782" t="s">
        <v>399</v>
      </c>
      <c r="D36" s="782"/>
      <c r="E36" s="782"/>
      <c r="F36" s="782"/>
      <c r="G36" s="782"/>
      <c r="H36" s="782"/>
      <c r="I36" s="782"/>
      <c r="J36" s="782"/>
      <c r="K36" s="815"/>
    </row>
    <row r="37" spans="1:11" ht="22.5" customHeight="1">
      <c r="A37" s="809"/>
      <c r="B37" s="810"/>
      <c r="C37" s="782" t="s">
        <v>400</v>
      </c>
      <c r="D37" s="782"/>
      <c r="E37" s="782"/>
      <c r="F37" s="782"/>
      <c r="G37" s="782"/>
      <c r="H37" s="782"/>
      <c r="I37" s="782"/>
      <c r="J37" s="782"/>
      <c r="K37" s="815"/>
    </row>
    <row r="38" spans="1:11" ht="22.5" customHeight="1">
      <c r="A38" s="809"/>
      <c r="B38" s="810"/>
      <c r="C38" s="782" t="s">
        <v>401</v>
      </c>
      <c r="D38" s="782"/>
      <c r="E38" s="782"/>
      <c r="F38" s="782"/>
      <c r="G38" s="782"/>
      <c r="H38" s="782"/>
      <c r="I38" s="782"/>
      <c r="J38" s="782"/>
      <c r="K38" s="815"/>
    </row>
    <row r="39" spans="1:11" ht="22.5" customHeight="1" thickBot="1">
      <c r="A39" s="811"/>
      <c r="B39" s="812"/>
      <c r="C39" s="782" t="s">
        <v>402</v>
      </c>
      <c r="D39" s="782"/>
      <c r="E39" s="782"/>
      <c r="F39" s="782"/>
      <c r="G39" s="782"/>
      <c r="H39" s="782"/>
      <c r="I39" s="782"/>
      <c r="J39" s="782"/>
      <c r="K39" s="815"/>
    </row>
    <row r="40" spans="1:11" ht="254.1" customHeight="1" thickBot="1">
      <c r="A40" s="736" t="s">
        <v>207</v>
      </c>
      <c r="B40" s="816"/>
      <c r="C40" s="743" t="s">
        <v>452</v>
      </c>
      <c r="D40" s="743"/>
      <c r="E40" s="743"/>
      <c r="F40" s="743"/>
      <c r="G40" s="743"/>
      <c r="H40" s="743"/>
      <c r="I40" s="743"/>
      <c r="J40" s="743"/>
      <c r="K40" s="744"/>
    </row>
    <row r="41" spans="1:11" ht="21" customHeight="1">
      <c r="A41" s="807" t="s">
        <v>209</v>
      </c>
      <c r="B41" s="808"/>
      <c r="C41" s="817" t="s">
        <v>508</v>
      </c>
      <c r="D41" s="817"/>
      <c r="E41" s="817"/>
      <c r="F41" s="817"/>
      <c r="G41" s="817"/>
      <c r="H41" s="817"/>
      <c r="I41" s="817"/>
      <c r="J41" s="817"/>
      <c r="K41" s="818"/>
    </row>
    <row r="42" spans="1:11" ht="21" customHeight="1">
      <c r="A42" s="809"/>
      <c r="B42" s="810"/>
      <c r="C42" s="819" t="s">
        <v>509</v>
      </c>
      <c r="D42" s="819"/>
      <c r="E42" s="819"/>
      <c r="F42" s="819"/>
      <c r="G42" s="819"/>
      <c r="H42" s="819"/>
      <c r="I42" s="819"/>
      <c r="J42" s="819"/>
      <c r="K42" s="820"/>
    </row>
    <row r="43" spans="1:11" ht="21" customHeight="1">
      <c r="A43" s="809"/>
      <c r="B43" s="810"/>
      <c r="C43" s="819" t="s">
        <v>510</v>
      </c>
      <c r="D43" s="819"/>
      <c r="E43" s="819"/>
      <c r="F43" s="819"/>
      <c r="G43" s="819"/>
      <c r="H43" s="819"/>
      <c r="I43" s="819"/>
      <c r="J43" s="819"/>
      <c r="K43" s="820"/>
    </row>
    <row r="44" spans="1:11" ht="21" customHeight="1">
      <c r="A44" s="809"/>
      <c r="B44" s="810"/>
      <c r="C44" s="819" t="s">
        <v>511</v>
      </c>
      <c r="D44" s="819"/>
      <c r="E44" s="819"/>
      <c r="F44" s="819"/>
      <c r="G44" s="819"/>
      <c r="H44" s="819"/>
      <c r="I44" s="819"/>
      <c r="J44" s="819"/>
      <c r="K44" s="820"/>
    </row>
    <row r="45" spans="1:11" ht="21" customHeight="1" thickBot="1">
      <c r="A45" s="811"/>
      <c r="B45" s="812"/>
      <c r="C45" s="821" t="s">
        <v>512</v>
      </c>
      <c r="D45" s="821"/>
      <c r="E45" s="821"/>
      <c r="F45" s="821"/>
      <c r="G45" s="821"/>
      <c r="H45" s="821"/>
      <c r="I45" s="821"/>
      <c r="J45" s="821"/>
      <c r="K45" s="822"/>
    </row>
    <row r="46" spans="1:11" ht="21" customHeight="1">
      <c r="A46" s="807" t="s">
        <v>213</v>
      </c>
      <c r="B46" s="808"/>
      <c r="C46" s="823" t="s">
        <v>409</v>
      </c>
      <c r="D46" s="824"/>
      <c r="E46" s="824"/>
      <c r="F46" s="824"/>
      <c r="G46" s="824"/>
      <c r="H46" s="824"/>
      <c r="I46" s="824"/>
      <c r="J46" s="824"/>
      <c r="K46" s="825"/>
    </row>
    <row r="47" spans="1:11" ht="33.75" customHeight="1">
      <c r="A47" s="809"/>
      <c r="B47" s="810"/>
      <c r="C47" s="798" t="s">
        <v>410</v>
      </c>
      <c r="D47" s="761"/>
      <c r="E47" s="761"/>
      <c r="F47" s="761"/>
      <c r="G47" s="761"/>
      <c r="H47" s="761"/>
      <c r="I47" s="761"/>
      <c r="J47" s="761"/>
      <c r="K47" s="762"/>
    </row>
    <row r="48" spans="1:11" ht="20.25" customHeight="1">
      <c r="A48" s="809"/>
      <c r="B48" s="810"/>
      <c r="C48" s="798" t="s">
        <v>411</v>
      </c>
      <c r="D48" s="761"/>
      <c r="E48" s="761"/>
      <c r="F48" s="761"/>
      <c r="G48" s="761"/>
      <c r="H48" s="761"/>
      <c r="I48" s="761"/>
      <c r="J48" s="761"/>
      <c r="K48" s="762"/>
    </row>
    <row r="49" spans="1:12" ht="33.75" customHeight="1">
      <c r="A49" s="809"/>
      <c r="B49" s="810"/>
      <c r="C49" s="798" t="s">
        <v>412</v>
      </c>
      <c r="D49" s="761"/>
      <c r="E49" s="761"/>
      <c r="F49" s="761"/>
      <c r="G49" s="761"/>
      <c r="H49" s="761"/>
      <c r="I49" s="761"/>
      <c r="J49" s="761"/>
      <c r="K49" s="762"/>
    </row>
    <row r="50" spans="1:12" ht="32.25" customHeight="1">
      <c r="A50" s="809"/>
      <c r="B50" s="810"/>
      <c r="C50" s="798" t="s">
        <v>413</v>
      </c>
      <c r="D50" s="761"/>
      <c r="E50" s="761"/>
      <c r="F50" s="761"/>
      <c r="G50" s="761"/>
      <c r="H50" s="761"/>
      <c r="I50" s="761"/>
      <c r="J50" s="761"/>
      <c r="K50" s="762"/>
    </row>
    <row r="51" spans="1:12" ht="20.25" customHeight="1">
      <c r="A51" s="809"/>
      <c r="B51" s="810"/>
      <c r="C51" s="798" t="s">
        <v>414</v>
      </c>
      <c r="D51" s="761"/>
      <c r="E51" s="761"/>
      <c r="F51" s="761"/>
      <c r="G51" s="761"/>
      <c r="H51" s="761"/>
      <c r="I51" s="761"/>
      <c r="J51" s="761"/>
      <c r="K51" s="762"/>
    </row>
    <row r="52" spans="1:12" ht="20.25" customHeight="1">
      <c r="A52" s="809"/>
      <c r="B52" s="810"/>
      <c r="C52" s="798" t="s">
        <v>415</v>
      </c>
      <c r="D52" s="761"/>
      <c r="E52" s="761"/>
      <c r="F52" s="761"/>
      <c r="G52" s="761"/>
      <c r="H52" s="761"/>
      <c r="I52" s="761"/>
      <c r="J52" s="761"/>
      <c r="K52" s="762"/>
    </row>
    <row r="53" spans="1:12" ht="20.25" customHeight="1">
      <c r="A53" s="809"/>
      <c r="B53" s="810"/>
      <c r="C53" s="798" t="s">
        <v>416</v>
      </c>
      <c r="D53" s="761"/>
      <c r="E53" s="761"/>
      <c r="F53" s="761"/>
      <c r="G53" s="761"/>
      <c r="H53" s="761"/>
      <c r="I53" s="761"/>
      <c r="J53" s="761"/>
      <c r="K53" s="762"/>
    </row>
    <row r="54" spans="1:12" ht="20.25" customHeight="1" thickBot="1">
      <c r="A54" s="811"/>
      <c r="B54" s="812"/>
      <c r="C54" s="798" t="s">
        <v>417</v>
      </c>
      <c r="D54" s="761"/>
      <c r="E54" s="761"/>
      <c r="F54" s="761"/>
      <c r="G54" s="761"/>
      <c r="H54" s="761"/>
      <c r="I54" s="761"/>
      <c r="J54" s="761"/>
      <c r="K54" s="762"/>
    </row>
    <row r="55" spans="1:12" ht="15.75" thickBot="1">
      <c r="A55" s="804" t="s">
        <v>223</v>
      </c>
      <c r="B55" s="805"/>
      <c r="C55" s="805"/>
      <c r="D55" s="805"/>
      <c r="E55" s="805"/>
      <c r="F55" s="805"/>
      <c r="G55" s="805"/>
      <c r="H55" s="805"/>
      <c r="I55" s="805"/>
      <c r="J55" s="805"/>
      <c r="K55" s="806"/>
    </row>
    <row r="56" spans="1:12">
      <c r="A56" s="305" t="s">
        <v>224</v>
      </c>
      <c r="B56" s="306"/>
      <c r="C56" s="306"/>
      <c r="D56" s="306"/>
      <c r="E56" s="306"/>
      <c r="F56" s="786">
        <v>15</v>
      </c>
      <c r="G56" s="787"/>
      <c r="H56" s="787"/>
      <c r="I56" s="787"/>
      <c r="J56" s="787"/>
      <c r="K56" s="788"/>
      <c r="L56" s="41" t="s">
        <v>225</v>
      </c>
    </row>
    <row r="57" spans="1:12">
      <c r="A57" s="307" t="s">
        <v>226</v>
      </c>
      <c r="B57" s="308"/>
      <c r="C57" s="308"/>
      <c r="D57" s="308"/>
      <c r="E57" s="308"/>
      <c r="F57" s="789">
        <v>35</v>
      </c>
      <c r="G57" s="790"/>
      <c r="H57" s="790"/>
      <c r="I57" s="790"/>
      <c r="J57" s="790"/>
      <c r="K57" s="791"/>
      <c r="L57" s="41" t="s">
        <v>227</v>
      </c>
    </row>
    <row r="58" spans="1:12" ht="15.75" thickBot="1">
      <c r="A58" s="792" t="s">
        <v>228</v>
      </c>
      <c r="B58" s="793"/>
      <c r="C58" s="793"/>
      <c r="D58" s="793"/>
      <c r="E58" s="794"/>
      <c r="F58" s="795" t="s">
        <v>229</v>
      </c>
      <c r="G58" s="796"/>
      <c r="H58" s="796"/>
      <c r="I58" s="796"/>
      <c r="J58" s="796"/>
      <c r="K58" s="797"/>
    </row>
    <row r="59" spans="1:12" ht="41.25" customHeight="1" thickBot="1">
      <c r="A59" s="736" t="s">
        <v>230</v>
      </c>
      <c r="B59" s="737"/>
      <c r="C59" s="737"/>
      <c r="D59" s="737"/>
      <c r="E59" s="738"/>
      <c r="F59" s="715" t="s">
        <v>418</v>
      </c>
      <c r="G59" s="716"/>
      <c r="H59" s="716"/>
      <c r="I59" s="716"/>
      <c r="J59" s="716"/>
      <c r="K59" s="71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 ref="A58:E58"/>
    <mergeCell ref="F58:K58"/>
    <mergeCell ref="A59:E59"/>
    <mergeCell ref="F59:K59"/>
    <mergeCell ref="A46:B54"/>
    <mergeCell ref="C46:K46"/>
    <mergeCell ref="C47:K47"/>
    <mergeCell ref="C48:K48"/>
    <mergeCell ref="C49:K49"/>
    <mergeCell ref="C50:K50"/>
    <mergeCell ref="C51:K51"/>
    <mergeCell ref="C52:K52"/>
    <mergeCell ref="J32:K32"/>
    <mergeCell ref="A33:B39"/>
    <mergeCell ref="C33:K33"/>
    <mergeCell ref="C34:K34"/>
    <mergeCell ref="C35:K35"/>
    <mergeCell ref="C36:K36"/>
    <mergeCell ref="C37:K37"/>
    <mergeCell ref="C38:K38"/>
    <mergeCell ref="C39:K39"/>
    <mergeCell ref="F27:G27"/>
    <mergeCell ref="H27:I27"/>
    <mergeCell ref="J27:K27"/>
    <mergeCell ref="A28:E28"/>
    <mergeCell ref="F28:G28"/>
    <mergeCell ref="H28:I28"/>
    <mergeCell ref="J28:K28"/>
    <mergeCell ref="A29:E29"/>
    <mergeCell ref="F29:G29"/>
    <mergeCell ref="H29:I29"/>
    <mergeCell ref="J29:K29"/>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D6:K6"/>
    <mergeCell ref="A7:C7"/>
    <mergeCell ref="D7:K7"/>
    <mergeCell ref="A8:K8"/>
    <mergeCell ref="A9:C13"/>
    <mergeCell ref="D9:K9"/>
    <mergeCell ref="D10:K10"/>
    <mergeCell ref="D11:K11"/>
    <mergeCell ref="D13:K13"/>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I1" sqref="I1:K1"/>
    </sheetView>
  </sheetViews>
  <sheetFormatPr defaultColWidth="9.140625" defaultRowHeight="15"/>
  <cols>
    <col min="1" max="4" width="9.140625" style="50"/>
    <col min="5" max="5" width="10.5703125" style="50" customWidth="1"/>
    <col min="6" max="7" width="9.140625" style="50"/>
    <col min="8" max="8" width="9.28515625" style="50" customWidth="1"/>
    <col min="9" max="9" width="7.7109375" style="50" customWidth="1"/>
    <col min="10" max="10" width="7.42578125" style="50" customWidth="1"/>
    <col min="11" max="11" width="8.28515625" style="50" customWidth="1"/>
    <col min="12" max="16" width="9.140625" style="50"/>
    <col min="17" max="17" width="13.85546875" style="50" customWidth="1"/>
    <col min="18" max="16384" width="9.140625" style="50"/>
  </cols>
  <sheetData>
    <row r="1" spans="1:17" ht="48" customHeight="1" thickBot="1">
      <c r="A1" s="3743" t="s">
        <v>134</v>
      </c>
      <c r="B1" s="3744"/>
      <c r="C1" s="3744"/>
      <c r="D1" s="3745" t="s">
        <v>135</v>
      </c>
      <c r="E1" s="3746"/>
      <c r="F1" s="3740" t="s">
        <v>136</v>
      </c>
      <c r="G1" s="3741"/>
      <c r="H1" s="3742"/>
      <c r="I1" s="3747" t="s">
        <v>5714</v>
      </c>
      <c r="J1" s="3748"/>
      <c r="K1" s="3749"/>
    </row>
    <row r="2" spans="1:17" ht="35.25" customHeight="1" thickBot="1">
      <c r="A2" s="3740" t="s">
        <v>138</v>
      </c>
      <c r="B2" s="3741"/>
      <c r="C2" s="3742"/>
      <c r="D2" s="2011" t="s">
        <v>139</v>
      </c>
      <c r="E2" s="2012"/>
      <c r="F2" s="3740" t="s">
        <v>140</v>
      </c>
      <c r="G2" s="3741"/>
      <c r="H2" s="3742"/>
      <c r="I2" s="1979" t="s">
        <v>338</v>
      </c>
      <c r="J2" s="1980"/>
      <c r="K2" s="1981"/>
    </row>
    <row r="3" spans="1:17" ht="15.75" thickBot="1">
      <c r="A3" s="3753" t="s">
        <v>142</v>
      </c>
      <c r="B3" s="3754"/>
      <c r="C3" s="3755"/>
      <c r="D3" s="3750" t="s">
        <v>5314</v>
      </c>
      <c r="E3" s="3752"/>
      <c r="F3" s="3753" t="s">
        <v>143</v>
      </c>
      <c r="G3" s="3754"/>
      <c r="H3" s="3755"/>
      <c r="I3" s="3750">
        <v>6</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 customHeight="1"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51" customHeight="1" thickBot="1">
      <c r="A6" s="3753" t="s">
        <v>154</v>
      </c>
      <c r="B6" s="3754"/>
      <c r="C6" s="3754"/>
      <c r="D6" s="3725" t="s">
        <v>5791</v>
      </c>
      <c r="E6" s="3726"/>
      <c r="F6" s="3726"/>
      <c r="G6" s="3726"/>
      <c r="H6" s="3726"/>
      <c r="I6" s="3726"/>
      <c r="J6" s="3726"/>
      <c r="K6" s="3727"/>
      <c r="L6" s="1806"/>
      <c r="M6" s="1799"/>
      <c r="N6" s="1799"/>
      <c r="O6" s="1799"/>
      <c r="P6" s="1799"/>
      <c r="Q6" s="1799"/>
    </row>
    <row r="7" spans="1:17" ht="113.1" customHeight="1" thickBot="1">
      <c r="A7" s="3723" t="s">
        <v>156</v>
      </c>
      <c r="B7" s="3724"/>
      <c r="C7" s="3724"/>
      <c r="D7" s="3757" t="s">
        <v>5716</v>
      </c>
      <c r="E7" s="3757"/>
      <c r="F7" s="3757"/>
      <c r="G7" s="3757"/>
      <c r="H7" s="3757"/>
      <c r="I7" s="3757"/>
      <c r="J7" s="3757"/>
      <c r="K7" s="3758"/>
    </row>
    <row r="8" spans="1:17" ht="37.5" customHeight="1" thickBot="1">
      <c r="A8" s="3769" t="s">
        <v>158</v>
      </c>
      <c r="B8" s="3770"/>
      <c r="C8" s="3770"/>
      <c r="D8" s="3770"/>
      <c r="E8" s="3770"/>
      <c r="F8" s="3770"/>
      <c r="G8" s="3770"/>
      <c r="H8" s="3770"/>
      <c r="I8" s="3770"/>
      <c r="J8" s="3770"/>
      <c r="K8" s="3771"/>
    </row>
    <row r="9" spans="1:17" ht="66" customHeight="1">
      <c r="A9" s="2686" t="s">
        <v>159</v>
      </c>
      <c r="B9" s="2501"/>
      <c r="C9" s="2502"/>
      <c r="D9" s="2026" t="s">
        <v>5792</v>
      </c>
      <c r="E9" s="2026"/>
      <c r="F9" s="2026"/>
      <c r="G9" s="2026"/>
      <c r="H9" s="2026"/>
      <c r="I9" s="2026"/>
      <c r="J9" s="2026"/>
      <c r="K9" s="2027"/>
    </row>
    <row r="10" spans="1:17" ht="87.75" customHeight="1">
      <c r="A10" s="2686"/>
      <c r="B10" s="2501"/>
      <c r="C10" s="2502"/>
      <c r="D10" s="3695" t="s">
        <v>5718</v>
      </c>
      <c r="E10" s="3682"/>
      <c r="F10" s="3682"/>
      <c r="G10" s="3682"/>
      <c r="H10" s="3682"/>
      <c r="I10" s="3682"/>
      <c r="J10" s="3682"/>
      <c r="K10" s="3683"/>
    </row>
    <row r="11" spans="1:17" ht="45.75" customHeight="1">
      <c r="A11" s="2686"/>
      <c r="B11" s="2501"/>
      <c r="C11" s="2502"/>
      <c r="D11" s="3695" t="s">
        <v>5719</v>
      </c>
      <c r="E11" s="3682"/>
      <c r="F11" s="3682"/>
      <c r="G11" s="3682"/>
      <c r="H11" s="3682"/>
      <c r="I11" s="3682"/>
      <c r="J11" s="3682"/>
      <c r="K11" s="3683"/>
    </row>
    <row r="12" spans="1:17" ht="77.25" customHeight="1">
      <c r="A12" s="2686"/>
      <c r="B12" s="2501"/>
      <c r="C12" s="2502"/>
      <c r="D12" s="3695" t="s">
        <v>5720</v>
      </c>
      <c r="E12" s="3682"/>
      <c r="F12" s="3682"/>
      <c r="G12" s="3682"/>
      <c r="H12" s="3682"/>
      <c r="I12" s="3682"/>
      <c r="J12" s="3682"/>
      <c r="K12" s="3683"/>
    </row>
    <row r="13" spans="1:17" ht="93.75" customHeight="1">
      <c r="A13" s="2686"/>
      <c r="B13" s="2501"/>
      <c r="C13" s="2502"/>
      <c r="D13" s="3695" t="s">
        <v>5721</v>
      </c>
      <c r="E13" s="3682"/>
      <c r="F13" s="3682"/>
      <c r="G13" s="3682"/>
      <c r="H13" s="3682"/>
      <c r="I13" s="3682"/>
      <c r="J13" s="3682"/>
      <c r="K13" s="3683"/>
    </row>
    <row r="14" spans="1:17" ht="52.5" customHeight="1" thickBot="1">
      <c r="A14" s="2686"/>
      <c r="B14" s="2501"/>
      <c r="C14" s="2502"/>
      <c r="D14" s="3695" t="s">
        <v>5793</v>
      </c>
      <c r="E14" s="3682"/>
      <c r="F14" s="3682"/>
      <c r="G14" s="3682"/>
      <c r="H14" s="3682"/>
      <c r="I14" s="3682"/>
      <c r="J14" s="3682"/>
      <c r="K14" s="3683"/>
      <c r="Q14" s="54"/>
    </row>
    <row r="15" spans="1:17" ht="71.25" customHeight="1">
      <c r="A15" s="3765" t="s">
        <v>162</v>
      </c>
      <c r="B15" s="3766"/>
      <c r="C15" s="3767"/>
      <c r="D15" s="3684" t="s">
        <v>5794</v>
      </c>
      <c r="E15" s="3684"/>
      <c r="F15" s="3684"/>
      <c r="G15" s="3684"/>
      <c r="H15" s="3684"/>
      <c r="I15" s="3684"/>
      <c r="J15" s="3684"/>
      <c r="K15" s="3685"/>
    </row>
    <row r="16" spans="1:17" ht="48.75" customHeight="1">
      <c r="A16" s="2686"/>
      <c r="B16" s="2501"/>
      <c r="C16" s="2502"/>
      <c r="D16" s="3695" t="s">
        <v>5723</v>
      </c>
      <c r="E16" s="3682"/>
      <c r="F16" s="3682"/>
      <c r="G16" s="3682"/>
      <c r="H16" s="3682"/>
      <c r="I16" s="3682"/>
      <c r="J16" s="3682"/>
      <c r="K16" s="3683"/>
    </row>
    <row r="17" spans="1:18" ht="49.5" customHeight="1">
      <c r="A17" s="2686"/>
      <c r="B17" s="2501"/>
      <c r="C17" s="2502"/>
      <c r="D17" s="3695" t="s">
        <v>5724</v>
      </c>
      <c r="E17" s="3682"/>
      <c r="F17" s="3682"/>
      <c r="G17" s="3682"/>
      <c r="H17" s="3682"/>
      <c r="I17" s="3682"/>
      <c r="J17" s="3682"/>
      <c r="K17" s="3683"/>
    </row>
    <row r="18" spans="1:18" ht="38.25" customHeight="1" thickBot="1">
      <c r="A18" s="2686"/>
      <c r="B18" s="2501"/>
      <c r="C18" s="2502"/>
      <c r="D18" s="2520" t="s">
        <v>5725</v>
      </c>
      <c r="E18" s="2521"/>
      <c r="F18" s="2521"/>
      <c r="G18" s="2521"/>
      <c r="H18" s="2521"/>
      <c r="I18" s="2521"/>
      <c r="J18" s="2521"/>
      <c r="K18" s="2522"/>
    </row>
    <row r="19" spans="1:18" ht="42" customHeight="1">
      <c r="A19" s="3765" t="s">
        <v>165</v>
      </c>
      <c r="B19" s="3766"/>
      <c r="C19" s="3767"/>
      <c r="D19" s="3697" t="s">
        <v>5795</v>
      </c>
      <c r="E19" s="3698"/>
      <c r="F19" s="3698"/>
      <c r="G19" s="3698"/>
      <c r="H19" s="3698"/>
      <c r="I19" s="3698"/>
      <c r="J19" s="3698"/>
      <c r="K19" s="3699"/>
    </row>
    <row r="20" spans="1:18" ht="41.25" customHeight="1" thickBot="1">
      <c r="A20" s="2686"/>
      <c r="B20" s="2501"/>
      <c r="C20" s="2502"/>
      <c r="D20" s="3695" t="s">
        <v>5727</v>
      </c>
      <c r="E20" s="3682"/>
      <c r="F20" s="3682"/>
      <c r="G20" s="3682"/>
      <c r="H20" s="3682"/>
      <c r="I20" s="3682"/>
      <c r="J20" s="3682"/>
      <c r="K20" s="3683"/>
    </row>
    <row r="21" spans="1:18" ht="78" customHeight="1" thickBot="1">
      <c r="A21" s="3728" t="s">
        <v>167</v>
      </c>
      <c r="B21" s="3729"/>
      <c r="C21" s="3730"/>
      <c r="D21" s="3725" t="s">
        <v>591</v>
      </c>
      <c r="E21" s="3726"/>
      <c r="F21" s="3726"/>
      <c r="G21" s="3726"/>
      <c r="H21" s="3726"/>
      <c r="I21" s="3726"/>
      <c r="J21" s="3726"/>
      <c r="K21" s="3727"/>
      <c r="L21" s="1799" t="s">
        <v>169</v>
      </c>
      <c r="M21" s="1799"/>
      <c r="N21" s="1799"/>
      <c r="O21" s="1799"/>
      <c r="P21" s="1799"/>
      <c r="Q21" s="1799"/>
      <c r="R21" s="1799"/>
    </row>
    <row r="22" spans="1:18" ht="19.149999999999999" customHeight="1" thickBot="1">
      <c r="A22" s="434" t="s">
        <v>170</v>
      </c>
      <c r="B22" s="81"/>
      <c r="C22" s="81"/>
      <c r="D22" s="3725" t="s">
        <v>171</v>
      </c>
      <c r="E22" s="3726"/>
      <c r="F22" s="3726"/>
      <c r="G22" s="3726"/>
      <c r="H22" s="3726"/>
      <c r="I22" s="3726"/>
      <c r="J22" s="3726"/>
      <c r="K22" s="3727"/>
      <c r="L22" s="1801" t="s">
        <v>172</v>
      </c>
      <c r="M22" s="1801"/>
      <c r="N22" s="1801"/>
      <c r="O22" s="1801"/>
      <c r="P22" s="1801"/>
      <c r="Q22" s="1801"/>
      <c r="R22" s="1801"/>
    </row>
    <row r="23" spans="1:18" ht="50.45" customHeight="1" thickBot="1">
      <c r="A23" s="3743" t="s">
        <v>173</v>
      </c>
      <c r="B23" s="3744"/>
      <c r="C23" s="3744"/>
      <c r="D23" s="3744"/>
      <c r="E23" s="3768"/>
      <c r="F23" s="3763" t="s">
        <v>5728</v>
      </c>
      <c r="G23" s="3764"/>
      <c r="H23" s="3761" t="s">
        <v>175</v>
      </c>
      <c r="I23" s="3761"/>
      <c r="J23" s="3761" t="s">
        <v>176</v>
      </c>
      <c r="K23" s="3762"/>
      <c r="L23" s="1806" t="s">
        <v>177</v>
      </c>
      <c r="M23" s="1799"/>
      <c r="N23" s="1799"/>
      <c r="O23" s="1799"/>
      <c r="P23" s="1799"/>
      <c r="Q23" s="1799"/>
      <c r="R23" s="1799"/>
    </row>
    <row r="24" spans="1:18" ht="81" customHeight="1">
      <c r="A24" s="3759" t="s">
        <v>5796</v>
      </c>
      <c r="B24" s="3719"/>
      <c r="C24" s="3719"/>
      <c r="D24" s="3719"/>
      <c r="E24" s="3760"/>
      <c r="F24" s="3721" t="s">
        <v>1166</v>
      </c>
      <c r="G24" s="3722"/>
      <c r="H24" s="3756" t="s">
        <v>5797</v>
      </c>
      <c r="I24" s="3756"/>
      <c r="J24" s="3757" t="s">
        <v>5731</v>
      </c>
      <c r="K24" s="3758"/>
    </row>
    <row r="25" spans="1:18" ht="76.5" customHeight="1">
      <c r="A25" s="3707" t="s">
        <v>5798</v>
      </c>
      <c r="B25" s="3708"/>
      <c r="C25" s="3708"/>
      <c r="D25" s="3708"/>
      <c r="E25" s="3709"/>
      <c r="F25" s="3716" t="s">
        <v>1166</v>
      </c>
      <c r="G25" s="3717"/>
      <c r="H25" s="3715" t="s">
        <v>5797</v>
      </c>
      <c r="I25" s="3715"/>
      <c r="J25" s="3695" t="s">
        <v>5731</v>
      </c>
      <c r="K25" s="3683"/>
    </row>
    <row r="26" spans="1:18" ht="66.75" customHeight="1">
      <c r="A26" s="3707" t="s">
        <v>5799</v>
      </c>
      <c r="B26" s="3708"/>
      <c r="C26" s="3708"/>
      <c r="D26" s="3708"/>
      <c r="E26" s="3709"/>
      <c r="F26" s="3716" t="s">
        <v>1166</v>
      </c>
      <c r="G26" s="3717"/>
      <c r="H26" s="3715" t="s">
        <v>5797</v>
      </c>
      <c r="I26" s="3715"/>
      <c r="J26" s="3695" t="s">
        <v>5731</v>
      </c>
      <c r="K26" s="3683"/>
    </row>
    <row r="27" spans="1:18" ht="53.25" customHeight="1">
      <c r="A27" s="3707" t="s">
        <v>5800</v>
      </c>
      <c r="B27" s="3708"/>
      <c r="C27" s="3708"/>
      <c r="D27" s="3708"/>
      <c r="E27" s="3709"/>
      <c r="F27" s="3716" t="s">
        <v>1166</v>
      </c>
      <c r="G27" s="3717"/>
      <c r="H27" s="3715" t="s">
        <v>5801</v>
      </c>
      <c r="I27" s="3715"/>
      <c r="J27" s="3695" t="s">
        <v>5802</v>
      </c>
      <c r="K27" s="3683"/>
    </row>
    <row r="28" spans="1:18" ht="39.75" customHeight="1">
      <c r="A28" s="3707" t="s">
        <v>5803</v>
      </c>
      <c r="B28" s="3708"/>
      <c r="C28" s="3708"/>
      <c r="D28" s="3708"/>
      <c r="E28" s="3709"/>
      <c r="F28" s="3716" t="s">
        <v>1166</v>
      </c>
      <c r="G28" s="3717"/>
      <c r="H28" s="3715" t="s">
        <v>5797</v>
      </c>
      <c r="I28" s="3715"/>
      <c r="J28" s="3695" t="s">
        <v>5731</v>
      </c>
      <c r="K28" s="3683"/>
    </row>
    <row r="29" spans="1:18" ht="37.5" customHeight="1">
      <c r="A29" s="3707" t="s">
        <v>5804</v>
      </c>
      <c r="B29" s="3708"/>
      <c r="C29" s="3708"/>
      <c r="D29" s="3708"/>
      <c r="E29" s="3709"/>
      <c r="F29" s="3716" t="s">
        <v>1166</v>
      </c>
      <c r="G29" s="3717"/>
      <c r="H29" s="3715" t="s">
        <v>5797</v>
      </c>
      <c r="I29" s="3715"/>
      <c r="J29" s="3695" t="s">
        <v>5731</v>
      </c>
      <c r="K29" s="3683"/>
    </row>
    <row r="30" spans="1:18" ht="52.5" customHeight="1">
      <c r="A30" s="3707" t="s">
        <v>5805</v>
      </c>
      <c r="B30" s="3708"/>
      <c r="C30" s="3708"/>
      <c r="D30" s="3708"/>
      <c r="E30" s="3709"/>
      <c r="F30" s="3716" t="s">
        <v>1166</v>
      </c>
      <c r="G30" s="3717"/>
      <c r="H30" s="3715" t="s">
        <v>5797</v>
      </c>
      <c r="I30" s="3715"/>
      <c r="J30" s="3695" t="s">
        <v>5731</v>
      </c>
      <c r="K30" s="3683"/>
    </row>
    <row r="31" spans="1:18" ht="37.5" customHeight="1">
      <c r="A31" s="3707" t="s">
        <v>5806</v>
      </c>
      <c r="B31" s="3708"/>
      <c r="C31" s="3708"/>
      <c r="D31" s="3708"/>
      <c r="E31" s="3709"/>
      <c r="F31" s="3716" t="s">
        <v>1166</v>
      </c>
      <c r="G31" s="3717"/>
      <c r="H31" s="3715" t="s">
        <v>5797</v>
      </c>
      <c r="I31" s="3715"/>
      <c r="J31" s="3695" t="s">
        <v>5731</v>
      </c>
      <c r="K31" s="3683"/>
    </row>
    <row r="32" spans="1:18" ht="40.5" customHeight="1">
      <c r="A32" s="3707" t="s">
        <v>5807</v>
      </c>
      <c r="B32" s="3708"/>
      <c r="C32" s="3708"/>
      <c r="D32" s="3708"/>
      <c r="E32" s="3709"/>
      <c r="F32" s="3716" t="s">
        <v>1166</v>
      </c>
      <c r="G32" s="3717"/>
      <c r="H32" s="3715" t="s">
        <v>5797</v>
      </c>
      <c r="I32" s="3715"/>
      <c r="J32" s="3695" t="s">
        <v>5731</v>
      </c>
      <c r="K32" s="3683"/>
    </row>
    <row r="33" spans="1:11" ht="42.75" customHeight="1">
      <c r="A33" s="3707" t="s">
        <v>5808</v>
      </c>
      <c r="B33" s="3708"/>
      <c r="C33" s="3708"/>
      <c r="D33" s="3708"/>
      <c r="E33" s="3709"/>
      <c r="F33" s="3716" t="s">
        <v>1166</v>
      </c>
      <c r="G33" s="3717"/>
      <c r="H33" s="3715" t="s">
        <v>5797</v>
      </c>
      <c r="I33" s="3715"/>
      <c r="J33" s="3695" t="s">
        <v>5731</v>
      </c>
      <c r="K33" s="3683"/>
    </row>
    <row r="34" spans="1:11" ht="50.25" customHeight="1">
      <c r="A34" s="3707" t="s">
        <v>5809</v>
      </c>
      <c r="B34" s="3708"/>
      <c r="C34" s="3708"/>
      <c r="D34" s="3708"/>
      <c r="E34" s="3709"/>
      <c r="F34" s="3716" t="s">
        <v>1166</v>
      </c>
      <c r="G34" s="3717"/>
      <c r="H34" s="3715" t="s">
        <v>5801</v>
      </c>
      <c r="I34" s="3715"/>
      <c r="J34" s="3695" t="s">
        <v>5802</v>
      </c>
      <c r="K34" s="3683"/>
    </row>
    <row r="35" spans="1:11" ht="59.25" customHeight="1">
      <c r="A35" s="3707" t="s">
        <v>5810</v>
      </c>
      <c r="B35" s="3708"/>
      <c r="C35" s="3708"/>
      <c r="D35" s="3708"/>
      <c r="E35" s="3709"/>
      <c r="F35" s="3716" t="s">
        <v>1166</v>
      </c>
      <c r="G35" s="3717"/>
      <c r="H35" s="3715" t="s">
        <v>5797</v>
      </c>
      <c r="I35" s="3715"/>
      <c r="J35" s="3695" t="s">
        <v>5731</v>
      </c>
      <c r="K35" s="3683"/>
    </row>
    <row r="36" spans="1:11" ht="56.25" customHeight="1">
      <c r="A36" s="3707" t="s">
        <v>5811</v>
      </c>
      <c r="B36" s="3708"/>
      <c r="C36" s="3708"/>
      <c r="D36" s="3708"/>
      <c r="E36" s="3709"/>
      <c r="F36" s="3716" t="s">
        <v>1166</v>
      </c>
      <c r="G36" s="3717"/>
      <c r="H36" s="3715" t="s">
        <v>5797</v>
      </c>
      <c r="I36" s="3715"/>
      <c r="J36" s="3695" t="s">
        <v>5731</v>
      </c>
      <c r="K36" s="3683"/>
    </row>
    <row r="37" spans="1:11" ht="68.25" customHeight="1">
      <c r="A37" s="3707" t="s">
        <v>5812</v>
      </c>
      <c r="B37" s="3708"/>
      <c r="C37" s="3708"/>
      <c r="D37" s="3708"/>
      <c r="E37" s="3709"/>
      <c r="F37" s="3716" t="s">
        <v>1166</v>
      </c>
      <c r="G37" s="3717"/>
      <c r="H37" s="3715" t="s">
        <v>5813</v>
      </c>
      <c r="I37" s="3715"/>
      <c r="J37" s="3695" t="s">
        <v>5814</v>
      </c>
      <c r="K37" s="3683"/>
    </row>
    <row r="38" spans="1:11" ht="71.25" customHeight="1">
      <c r="A38" s="3707" t="s">
        <v>5815</v>
      </c>
      <c r="B38" s="3708"/>
      <c r="C38" s="3708"/>
      <c r="D38" s="3708"/>
      <c r="E38" s="3709"/>
      <c r="F38" s="3716" t="s">
        <v>1166</v>
      </c>
      <c r="G38" s="3717"/>
      <c r="H38" s="3715" t="s">
        <v>5797</v>
      </c>
      <c r="I38" s="3715"/>
      <c r="J38" s="3695" t="s">
        <v>5731</v>
      </c>
      <c r="K38" s="3683"/>
    </row>
    <row r="39" spans="1:11" ht="132" customHeight="1">
      <c r="A39" s="3707" t="s">
        <v>5816</v>
      </c>
      <c r="B39" s="3708"/>
      <c r="C39" s="3708"/>
      <c r="D39" s="3708"/>
      <c r="E39" s="3709"/>
      <c r="F39" s="3716" t="s">
        <v>4207</v>
      </c>
      <c r="G39" s="3717"/>
      <c r="H39" s="3712" t="s">
        <v>5817</v>
      </c>
      <c r="I39" s="3713"/>
      <c r="J39" s="3712" t="s">
        <v>5818</v>
      </c>
      <c r="K39" s="3714"/>
    </row>
    <row r="40" spans="1:11" ht="174" customHeight="1">
      <c r="A40" s="3707" t="s">
        <v>5819</v>
      </c>
      <c r="B40" s="3708"/>
      <c r="C40" s="3708"/>
      <c r="D40" s="3708"/>
      <c r="E40" s="3709"/>
      <c r="F40" s="3716" t="s">
        <v>4207</v>
      </c>
      <c r="G40" s="3717"/>
      <c r="H40" s="3712" t="s">
        <v>5753</v>
      </c>
      <c r="I40" s="3713"/>
      <c r="J40" s="3712" t="s">
        <v>5754</v>
      </c>
      <c r="K40" s="3714"/>
    </row>
    <row r="41" spans="1:11" ht="192" customHeight="1">
      <c r="A41" s="3707" t="s">
        <v>5820</v>
      </c>
      <c r="B41" s="3708"/>
      <c r="C41" s="3708"/>
      <c r="D41" s="3708"/>
      <c r="E41" s="3709"/>
      <c r="F41" s="3716" t="s">
        <v>4207</v>
      </c>
      <c r="G41" s="3717"/>
      <c r="H41" s="3712" t="s">
        <v>5753</v>
      </c>
      <c r="I41" s="3713"/>
      <c r="J41" s="3712" t="s">
        <v>5754</v>
      </c>
      <c r="K41" s="3714"/>
    </row>
    <row r="42" spans="1:11" ht="84.75" customHeight="1">
      <c r="A42" s="3707" t="s">
        <v>5821</v>
      </c>
      <c r="B42" s="3708"/>
      <c r="C42" s="3708"/>
      <c r="D42" s="3708"/>
      <c r="E42" s="3709"/>
      <c r="F42" s="3716" t="s">
        <v>4207</v>
      </c>
      <c r="G42" s="3717"/>
      <c r="H42" s="3712" t="s">
        <v>5753</v>
      </c>
      <c r="I42" s="3713"/>
      <c r="J42" s="3712" t="s">
        <v>5754</v>
      </c>
      <c r="K42" s="3714"/>
    </row>
    <row r="43" spans="1:11" ht="102" customHeight="1">
      <c r="A43" s="3707" t="s">
        <v>5822</v>
      </c>
      <c r="B43" s="3708"/>
      <c r="C43" s="3708"/>
      <c r="D43" s="3708"/>
      <c r="E43" s="3709"/>
      <c r="F43" s="3716" t="s">
        <v>4207</v>
      </c>
      <c r="G43" s="3717"/>
      <c r="H43" s="3712" t="s">
        <v>5823</v>
      </c>
      <c r="I43" s="3713"/>
      <c r="J43" s="3712" t="s">
        <v>5824</v>
      </c>
      <c r="K43" s="3714"/>
    </row>
    <row r="44" spans="1:11" ht="83.45" customHeight="1">
      <c r="A44" s="3707" t="s">
        <v>5825</v>
      </c>
      <c r="B44" s="3708"/>
      <c r="C44" s="3708"/>
      <c r="D44" s="3708"/>
      <c r="E44" s="3709"/>
      <c r="F44" s="3716" t="s">
        <v>4207</v>
      </c>
      <c r="G44" s="3717"/>
      <c r="H44" s="3712" t="s">
        <v>5753</v>
      </c>
      <c r="I44" s="3713"/>
      <c r="J44" s="3712" t="s">
        <v>5754</v>
      </c>
      <c r="K44" s="3714"/>
    </row>
    <row r="45" spans="1:11" ht="113.25" customHeight="1">
      <c r="A45" s="3707" t="s">
        <v>5826</v>
      </c>
      <c r="B45" s="3708"/>
      <c r="C45" s="3708"/>
      <c r="D45" s="3708"/>
      <c r="E45" s="3709"/>
      <c r="F45" s="3716" t="s">
        <v>4207</v>
      </c>
      <c r="G45" s="3717"/>
      <c r="H45" s="3712" t="s">
        <v>5823</v>
      </c>
      <c r="I45" s="3713"/>
      <c r="J45" s="3712" t="s">
        <v>5818</v>
      </c>
      <c r="K45" s="3714"/>
    </row>
    <row r="46" spans="1:11" ht="71.25" customHeight="1">
      <c r="A46" s="3707" t="s">
        <v>5827</v>
      </c>
      <c r="B46" s="3708"/>
      <c r="C46" s="3708"/>
      <c r="D46" s="3708"/>
      <c r="E46" s="3709"/>
      <c r="F46" s="3716" t="s">
        <v>4207</v>
      </c>
      <c r="G46" s="3717"/>
      <c r="H46" s="3712" t="s">
        <v>5823</v>
      </c>
      <c r="I46" s="3713"/>
      <c r="J46" s="3712" t="s">
        <v>5818</v>
      </c>
      <c r="K46" s="3714"/>
    </row>
    <row r="47" spans="1:11" ht="80.25" customHeight="1">
      <c r="A47" s="3707" t="s">
        <v>5828</v>
      </c>
      <c r="B47" s="3708"/>
      <c r="C47" s="3708"/>
      <c r="D47" s="3708"/>
      <c r="E47" s="3709"/>
      <c r="F47" s="3716" t="s">
        <v>4207</v>
      </c>
      <c r="G47" s="3717"/>
      <c r="H47" s="3712" t="s">
        <v>5753</v>
      </c>
      <c r="I47" s="3713"/>
      <c r="J47" s="3712" t="s">
        <v>5754</v>
      </c>
      <c r="K47" s="3714"/>
    </row>
    <row r="48" spans="1:11" ht="83.25" customHeight="1">
      <c r="A48" s="3707" t="s">
        <v>5829</v>
      </c>
      <c r="B48" s="3708"/>
      <c r="C48" s="3708"/>
      <c r="D48" s="3708"/>
      <c r="E48" s="3709"/>
      <c r="F48" s="3716" t="s">
        <v>4207</v>
      </c>
      <c r="G48" s="3717"/>
      <c r="H48" s="3712" t="s">
        <v>5823</v>
      </c>
      <c r="I48" s="3713"/>
      <c r="J48" s="3712" t="s">
        <v>5818</v>
      </c>
      <c r="K48" s="3714"/>
    </row>
    <row r="49" spans="1:14" ht="98.25" customHeight="1">
      <c r="A49" s="3707" t="s">
        <v>5830</v>
      </c>
      <c r="B49" s="3708"/>
      <c r="C49" s="3708"/>
      <c r="D49" s="3708"/>
      <c r="E49" s="3709"/>
      <c r="F49" s="3716" t="s">
        <v>4207</v>
      </c>
      <c r="G49" s="3717"/>
      <c r="H49" s="3712" t="s">
        <v>5831</v>
      </c>
      <c r="I49" s="3713"/>
      <c r="J49" s="3712" t="s">
        <v>5818</v>
      </c>
      <c r="K49" s="3714"/>
    </row>
    <row r="50" spans="1:14" ht="72.75" customHeight="1">
      <c r="A50" s="3707" t="s">
        <v>5832</v>
      </c>
      <c r="B50" s="3708"/>
      <c r="C50" s="3708"/>
      <c r="D50" s="3708"/>
      <c r="E50" s="3709"/>
      <c r="F50" s="3716" t="s">
        <v>4207</v>
      </c>
      <c r="G50" s="3717"/>
      <c r="H50" s="3715" t="s">
        <v>5833</v>
      </c>
      <c r="I50" s="3715"/>
      <c r="J50" s="3695" t="s">
        <v>5834</v>
      </c>
      <c r="K50" s="3683"/>
    </row>
    <row r="51" spans="1:14" ht="69" customHeight="1">
      <c r="A51" s="3707" t="s">
        <v>5835</v>
      </c>
      <c r="B51" s="3708"/>
      <c r="C51" s="3708"/>
      <c r="D51" s="3708"/>
      <c r="E51" s="3709"/>
      <c r="F51" s="3716" t="s">
        <v>4207</v>
      </c>
      <c r="G51" s="3717"/>
      <c r="H51" s="3715" t="s">
        <v>5833</v>
      </c>
      <c r="I51" s="3715"/>
      <c r="J51" s="3695" t="s">
        <v>5834</v>
      </c>
      <c r="K51" s="3683"/>
    </row>
    <row r="52" spans="1:14" ht="69" customHeight="1">
      <c r="A52" s="3707" t="s">
        <v>5836</v>
      </c>
      <c r="B52" s="3708"/>
      <c r="C52" s="3708"/>
      <c r="D52" s="3708"/>
      <c r="E52" s="3709"/>
      <c r="F52" s="3716" t="s">
        <v>4207</v>
      </c>
      <c r="G52" s="3717"/>
      <c r="H52" s="3712" t="s">
        <v>5753</v>
      </c>
      <c r="I52" s="3713"/>
      <c r="J52" s="3712" t="s">
        <v>5754</v>
      </c>
      <c r="K52" s="3714"/>
    </row>
    <row r="53" spans="1:14" ht="78.75" customHeight="1" thickBot="1">
      <c r="A53" s="3707" t="s">
        <v>5837</v>
      </c>
      <c r="B53" s="3708"/>
      <c r="C53" s="3708"/>
      <c r="D53" s="3708"/>
      <c r="E53" s="3709"/>
      <c r="F53" s="3716" t="s">
        <v>4207</v>
      </c>
      <c r="G53" s="3717"/>
      <c r="H53" s="3712" t="s">
        <v>5753</v>
      </c>
      <c r="I53" s="3713"/>
      <c r="J53" s="3712" t="s">
        <v>5754</v>
      </c>
      <c r="K53" s="3714"/>
    </row>
    <row r="54" spans="1:14" ht="24.75" customHeight="1">
      <c r="A54" s="3710" t="s">
        <v>203</v>
      </c>
      <c r="B54" s="3711"/>
      <c r="C54" s="3719" t="s">
        <v>5769</v>
      </c>
      <c r="D54" s="3719"/>
      <c r="E54" s="3719"/>
      <c r="F54" s="3719"/>
      <c r="G54" s="3719"/>
      <c r="H54" s="3719"/>
      <c r="I54" s="3719"/>
      <c r="J54" s="3719"/>
      <c r="K54" s="3720"/>
    </row>
    <row r="55" spans="1:14" ht="24" customHeight="1">
      <c r="A55" s="2463"/>
      <c r="B55" s="2464"/>
      <c r="C55" s="3708" t="s">
        <v>5770</v>
      </c>
      <c r="D55" s="3708"/>
      <c r="E55" s="3708"/>
      <c r="F55" s="3708"/>
      <c r="G55" s="3708"/>
      <c r="H55" s="3708"/>
      <c r="I55" s="3708"/>
      <c r="J55" s="3708"/>
      <c r="K55" s="3718"/>
    </row>
    <row r="56" spans="1:14" ht="24.75" customHeight="1">
      <c r="A56" s="2463"/>
      <c r="B56" s="2464"/>
      <c r="C56" s="3708" t="s">
        <v>5771</v>
      </c>
      <c r="D56" s="3708"/>
      <c r="E56" s="3708"/>
      <c r="F56" s="3708"/>
      <c r="G56" s="3708"/>
      <c r="H56" s="3708"/>
      <c r="I56" s="3708"/>
      <c r="J56" s="3708"/>
      <c r="K56" s="3718"/>
    </row>
    <row r="57" spans="1:14" ht="21.75" customHeight="1">
      <c r="A57" s="2463"/>
      <c r="B57" s="2464"/>
      <c r="C57" s="3708" t="s">
        <v>5838</v>
      </c>
      <c r="D57" s="3708"/>
      <c r="E57" s="3708"/>
      <c r="F57" s="3708"/>
      <c r="G57" s="3708"/>
      <c r="H57" s="3708"/>
      <c r="I57" s="3708"/>
      <c r="J57" s="3708"/>
      <c r="K57" s="3718"/>
    </row>
    <row r="58" spans="1:14" ht="21" customHeight="1">
      <c r="A58" s="2463"/>
      <c r="B58" s="2464"/>
      <c r="C58" s="3708" t="s">
        <v>5839</v>
      </c>
      <c r="D58" s="3708"/>
      <c r="E58" s="3708"/>
      <c r="F58" s="3708"/>
      <c r="G58" s="3708"/>
      <c r="H58" s="3708"/>
      <c r="I58" s="3708"/>
      <c r="J58" s="3708"/>
      <c r="K58" s="3718"/>
    </row>
    <row r="59" spans="1:14" ht="21.75" customHeight="1" thickBot="1">
      <c r="A59" s="2444"/>
      <c r="B59" s="2465"/>
      <c r="C59" s="3708" t="s">
        <v>5774</v>
      </c>
      <c r="D59" s="3708"/>
      <c r="E59" s="3708"/>
      <c r="F59" s="3708"/>
      <c r="G59" s="3708"/>
      <c r="H59" s="3708"/>
      <c r="I59" s="3708"/>
      <c r="J59" s="3708"/>
      <c r="K59" s="3718"/>
      <c r="N59" s="70"/>
    </row>
    <row r="60" spans="1:14" ht="298.5" customHeight="1" thickBot="1">
      <c r="A60" s="3728" t="s">
        <v>207</v>
      </c>
      <c r="B60" s="3735"/>
      <c r="C60" s="3726" t="s">
        <v>5840</v>
      </c>
      <c r="D60" s="3726"/>
      <c r="E60" s="3726"/>
      <c r="F60" s="3726"/>
      <c r="G60" s="3726"/>
      <c r="H60" s="3726"/>
      <c r="I60" s="3726"/>
      <c r="J60" s="3726"/>
      <c r="K60" s="3727"/>
    </row>
    <row r="61" spans="1:14" ht="38.1" customHeight="1">
      <c r="A61" s="3710" t="s">
        <v>209</v>
      </c>
      <c r="B61" s="3711"/>
      <c r="C61" s="3731" t="s">
        <v>5841</v>
      </c>
      <c r="D61" s="3731"/>
      <c r="E61" s="3731"/>
      <c r="F61" s="3731"/>
      <c r="G61" s="3731"/>
      <c r="H61" s="3731"/>
      <c r="I61" s="3731"/>
      <c r="J61" s="3731"/>
      <c r="K61" s="3732"/>
    </row>
    <row r="62" spans="1:14" ht="26.45" customHeight="1">
      <c r="A62" s="2463"/>
      <c r="B62" s="2464"/>
      <c r="C62" s="3733" t="s">
        <v>5842</v>
      </c>
      <c r="D62" s="3733"/>
      <c r="E62" s="3733"/>
      <c r="F62" s="3733"/>
      <c r="G62" s="3733"/>
      <c r="H62" s="3733"/>
      <c r="I62" s="3733"/>
      <c r="J62" s="3733"/>
      <c r="K62" s="3734"/>
    </row>
    <row r="63" spans="1:14" ht="26.45" customHeight="1">
      <c r="A63" s="2463"/>
      <c r="B63" s="2464"/>
      <c r="C63" s="3733" t="s">
        <v>5843</v>
      </c>
      <c r="D63" s="3733"/>
      <c r="E63" s="3733"/>
      <c r="F63" s="3733"/>
      <c r="G63" s="3733"/>
      <c r="H63" s="3733"/>
      <c r="I63" s="3733"/>
      <c r="J63" s="3733"/>
      <c r="K63" s="3734"/>
    </row>
    <row r="64" spans="1:14" ht="26.45" customHeight="1">
      <c r="A64" s="2463"/>
      <c r="B64" s="2464"/>
      <c r="C64" s="3733" t="s">
        <v>5844</v>
      </c>
      <c r="D64" s="3733"/>
      <c r="E64" s="3733"/>
      <c r="F64" s="3733"/>
      <c r="G64" s="3733"/>
      <c r="H64" s="3733"/>
      <c r="I64" s="3733"/>
      <c r="J64" s="3733"/>
      <c r="K64" s="3734"/>
    </row>
    <row r="65" spans="1:12" ht="26.45" customHeight="1">
      <c r="A65" s="2463"/>
      <c r="B65" s="2464"/>
      <c r="C65" s="3738" t="s">
        <v>5845</v>
      </c>
      <c r="D65" s="3738"/>
      <c r="E65" s="3738"/>
      <c r="F65" s="3738"/>
      <c r="G65" s="3738"/>
      <c r="H65" s="3738"/>
      <c r="I65" s="3738"/>
      <c r="J65" s="3738"/>
      <c r="K65" s="3739"/>
    </row>
    <row r="66" spans="1:12" ht="26.45" customHeight="1">
      <c r="A66" s="2463"/>
      <c r="B66" s="2464"/>
      <c r="C66" s="3733" t="s">
        <v>5846</v>
      </c>
      <c r="D66" s="3733"/>
      <c r="E66" s="3733"/>
      <c r="F66" s="3733"/>
      <c r="G66" s="3733"/>
      <c r="H66" s="3733"/>
      <c r="I66" s="3733"/>
      <c r="J66" s="3733"/>
      <c r="K66" s="3734"/>
    </row>
    <row r="67" spans="1:12" ht="26.45" customHeight="1" thickBot="1">
      <c r="A67" s="2444"/>
      <c r="B67" s="2465"/>
      <c r="C67" s="3736" t="s">
        <v>5847</v>
      </c>
      <c r="D67" s="3736"/>
      <c r="E67" s="3736"/>
      <c r="F67" s="3736"/>
      <c r="G67" s="3736"/>
      <c r="H67" s="3736"/>
      <c r="I67" s="3736"/>
      <c r="J67" s="3736"/>
      <c r="K67" s="3737"/>
    </row>
    <row r="68" spans="1:12" ht="27" customHeight="1">
      <c r="A68" s="3780" t="s">
        <v>213</v>
      </c>
      <c r="B68" s="3781"/>
      <c r="C68" s="3678" t="s">
        <v>3681</v>
      </c>
      <c r="D68" s="3679"/>
      <c r="E68" s="3679"/>
      <c r="F68" s="3679"/>
      <c r="G68" s="3679"/>
      <c r="H68" s="3679"/>
      <c r="I68" s="3679"/>
      <c r="J68" s="3679"/>
      <c r="K68" s="3680"/>
    </row>
    <row r="69" spans="1:12" ht="27" customHeight="1">
      <c r="A69" s="3782"/>
      <c r="B69" s="3783"/>
      <c r="C69" s="3681" t="s">
        <v>5781</v>
      </c>
      <c r="D69" s="3682"/>
      <c r="E69" s="3682"/>
      <c r="F69" s="3682"/>
      <c r="G69" s="3682"/>
      <c r="H69" s="3682"/>
      <c r="I69" s="3682"/>
      <c r="J69" s="3682"/>
      <c r="K69" s="3683"/>
    </row>
    <row r="70" spans="1:12" ht="25.5" customHeight="1">
      <c r="A70" s="3782"/>
      <c r="B70" s="3783"/>
      <c r="C70" s="3681" t="s">
        <v>5782</v>
      </c>
      <c r="D70" s="3682"/>
      <c r="E70" s="3682"/>
      <c r="F70" s="3682"/>
      <c r="G70" s="3682"/>
      <c r="H70" s="3682"/>
      <c r="I70" s="3682"/>
      <c r="J70" s="3682"/>
      <c r="K70" s="3683"/>
    </row>
    <row r="71" spans="1:12" ht="33.75" customHeight="1">
      <c r="A71" s="3782"/>
      <c r="B71" s="3783"/>
      <c r="C71" s="3681" t="s">
        <v>5783</v>
      </c>
      <c r="D71" s="3682"/>
      <c r="E71" s="3682"/>
      <c r="F71" s="3682"/>
      <c r="G71" s="3682"/>
      <c r="H71" s="3682"/>
      <c r="I71" s="3682"/>
      <c r="J71" s="3682"/>
      <c r="K71" s="3683"/>
    </row>
    <row r="72" spans="1:12" ht="26.25" customHeight="1">
      <c r="A72" s="3782"/>
      <c r="B72" s="3783"/>
      <c r="C72" s="3681" t="s">
        <v>5784</v>
      </c>
      <c r="D72" s="3682"/>
      <c r="E72" s="3682"/>
      <c r="F72" s="3682"/>
      <c r="G72" s="3682"/>
      <c r="H72" s="3682"/>
      <c r="I72" s="3682"/>
      <c r="J72" s="3682"/>
      <c r="K72" s="3683"/>
    </row>
    <row r="73" spans="1:12" ht="33" customHeight="1">
      <c r="A73" s="3782"/>
      <c r="B73" s="3783"/>
      <c r="C73" s="3681" t="s">
        <v>5785</v>
      </c>
      <c r="D73" s="3682"/>
      <c r="E73" s="3682"/>
      <c r="F73" s="3682"/>
      <c r="G73" s="3682"/>
      <c r="H73" s="3682"/>
      <c r="I73" s="3682"/>
      <c r="J73" s="3682"/>
      <c r="K73" s="3683"/>
    </row>
    <row r="74" spans="1:12" ht="24.75" customHeight="1">
      <c r="A74" s="3782"/>
      <c r="B74" s="3783"/>
      <c r="C74" s="3681" t="s">
        <v>5786</v>
      </c>
      <c r="D74" s="3682"/>
      <c r="E74" s="3682"/>
      <c r="F74" s="3682"/>
      <c r="G74" s="3682"/>
      <c r="H74" s="3682"/>
      <c r="I74" s="3682"/>
      <c r="J74" s="3682"/>
      <c r="K74" s="3683"/>
    </row>
    <row r="75" spans="1:12" ht="50.25" customHeight="1" thickBot="1">
      <c r="A75" s="3782"/>
      <c r="B75" s="3783"/>
      <c r="C75" s="3681" t="s">
        <v>5787</v>
      </c>
      <c r="D75" s="3682"/>
      <c r="E75" s="3682"/>
      <c r="F75" s="3682"/>
      <c r="G75" s="3682"/>
      <c r="H75" s="3682"/>
      <c r="I75" s="3682"/>
      <c r="J75" s="3682"/>
      <c r="K75" s="3683"/>
    </row>
    <row r="76" spans="1:12" ht="15.75" thickBot="1">
      <c r="A76" s="3777" t="s">
        <v>223</v>
      </c>
      <c r="B76" s="3778"/>
      <c r="C76" s="3778"/>
      <c r="D76" s="3778"/>
      <c r="E76" s="3778"/>
      <c r="F76" s="3778"/>
      <c r="G76" s="3778"/>
      <c r="H76" s="3778"/>
      <c r="I76" s="3778"/>
      <c r="J76" s="3778"/>
      <c r="K76" s="3779"/>
    </row>
    <row r="77" spans="1:12">
      <c r="A77" s="83" t="s">
        <v>224</v>
      </c>
      <c r="B77" s="84"/>
      <c r="C77" s="84"/>
      <c r="D77" s="84"/>
      <c r="E77" s="84"/>
      <c r="F77" s="3790">
        <v>90</v>
      </c>
      <c r="G77" s="3791"/>
      <c r="H77" s="3791"/>
      <c r="I77" s="3791"/>
      <c r="J77" s="3791"/>
      <c r="K77" s="3792"/>
      <c r="L77" s="50" t="s">
        <v>225</v>
      </c>
    </row>
    <row r="78" spans="1:12">
      <c r="A78" s="435" t="s">
        <v>226</v>
      </c>
      <c r="B78" s="436"/>
      <c r="C78" s="436"/>
      <c r="D78" s="436"/>
      <c r="E78" s="436"/>
      <c r="F78" s="3793">
        <v>60</v>
      </c>
      <c r="G78" s="3794"/>
      <c r="H78" s="3794"/>
      <c r="I78" s="3794"/>
      <c r="J78" s="3794"/>
      <c r="K78" s="3795"/>
      <c r="L78" s="50" t="s">
        <v>227</v>
      </c>
    </row>
    <row r="79" spans="1:12" ht="15.75" thickBot="1">
      <c r="A79" s="1892" t="s">
        <v>228</v>
      </c>
      <c r="B79" s="3796"/>
      <c r="C79" s="3796"/>
      <c r="D79" s="3796"/>
      <c r="E79" s="3797"/>
      <c r="F79" s="3784" t="s">
        <v>5385</v>
      </c>
      <c r="G79" s="3785"/>
      <c r="H79" s="3785"/>
      <c r="I79" s="3785"/>
      <c r="J79" s="3785"/>
      <c r="K79" s="3786"/>
    </row>
    <row r="80" spans="1:12" ht="36.75" customHeight="1">
      <c r="A80" s="3710" t="s">
        <v>230</v>
      </c>
      <c r="B80" s="3772"/>
      <c r="C80" s="3772"/>
      <c r="D80" s="3772"/>
      <c r="E80" s="3773"/>
      <c r="F80" s="3697" t="s">
        <v>5848</v>
      </c>
      <c r="G80" s="3679"/>
      <c r="H80" s="3679"/>
      <c r="I80" s="3679"/>
      <c r="J80" s="3679"/>
      <c r="K80" s="3680"/>
    </row>
    <row r="81" spans="1:11" ht="34.5" customHeight="1">
      <c r="A81" s="2463"/>
      <c r="B81" s="3774"/>
      <c r="C81" s="3774"/>
      <c r="D81" s="3774"/>
      <c r="E81" s="3775"/>
      <c r="F81" s="3695" t="s">
        <v>5789</v>
      </c>
      <c r="G81" s="3682"/>
      <c r="H81" s="3682"/>
      <c r="I81" s="3682"/>
      <c r="J81" s="3682"/>
      <c r="K81" s="3683"/>
    </row>
    <row r="82" spans="1:11" ht="30" customHeight="1" thickBot="1">
      <c r="A82" s="2444"/>
      <c r="B82" s="2445"/>
      <c r="C82" s="2445"/>
      <c r="D82" s="2445"/>
      <c r="E82" s="3776"/>
      <c r="F82" s="3787" t="s">
        <v>5790</v>
      </c>
      <c r="G82" s="3788"/>
      <c r="H82" s="3788"/>
      <c r="I82" s="3788"/>
      <c r="J82" s="3788"/>
      <c r="K82" s="3789"/>
    </row>
  </sheetData>
  <mergeCells count="206">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D14:K14"/>
    <mergeCell ref="F24:G24"/>
    <mergeCell ref="A7:C7"/>
    <mergeCell ref="D9:K9"/>
    <mergeCell ref="D21:K21"/>
    <mergeCell ref="A21:C21"/>
    <mergeCell ref="D22:K22"/>
    <mergeCell ref="D16:K16"/>
    <mergeCell ref="D18:K18"/>
    <mergeCell ref="D20:K20"/>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J37:K37"/>
    <mergeCell ref="A38:E38"/>
    <mergeCell ref="F38:G38"/>
    <mergeCell ref="A39:E39"/>
    <mergeCell ref="A33:E33"/>
    <mergeCell ref="F33:G33"/>
    <mergeCell ref="H33:I33"/>
    <mergeCell ref="J33:K33"/>
    <mergeCell ref="F39:G39"/>
    <mergeCell ref="H39:I39"/>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9.140625" style="19" customWidth="1"/>
    <col min="9" max="9" width="8.85546875" style="19" customWidth="1"/>
    <col min="10" max="10" width="7.42578125" style="19" customWidth="1"/>
    <col min="11" max="11" width="9.140625" style="19" customWidth="1"/>
    <col min="12" max="16" width="9.140625" style="19"/>
    <col min="17" max="17" width="13.85546875" style="19" customWidth="1"/>
    <col min="18" max="16384" width="9.140625" style="19"/>
  </cols>
  <sheetData>
    <row r="1" spans="1:17" ht="45" customHeight="1" thickBot="1">
      <c r="A1" s="3492" t="s">
        <v>134</v>
      </c>
      <c r="B1" s="3493"/>
      <c r="C1" s="3493"/>
      <c r="D1" s="3494" t="s">
        <v>135</v>
      </c>
      <c r="E1" s="3495"/>
      <c r="F1" s="3489" t="s">
        <v>136</v>
      </c>
      <c r="G1" s="3490"/>
      <c r="H1" s="3491"/>
      <c r="I1" s="3566" t="s">
        <v>5849</v>
      </c>
      <c r="J1" s="3567"/>
      <c r="K1" s="3568"/>
    </row>
    <row r="2" spans="1:17" ht="36" customHeight="1" thickBot="1">
      <c r="A2" s="3489" t="s">
        <v>138</v>
      </c>
      <c r="B2" s="3490"/>
      <c r="C2" s="3491"/>
      <c r="D2" s="3496" t="s">
        <v>139</v>
      </c>
      <c r="E2" s="3497"/>
      <c r="F2" s="3489" t="s">
        <v>140</v>
      </c>
      <c r="G2" s="3490"/>
      <c r="H2" s="3491"/>
      <c r="I2" s="1534" t="s">
        <v>314</v>
      </c>
      <c r="J2" s="1535"/>
      <c r="K2" s="1536"/>
    </row>
    <row r="3" spans="1:17" ht="15.75" thickBot="1">
      <c r="A3" s="3489" t="s">
        <v>142</v>
      </c>
      <c r="B3" s="3490"/>
      <c r="C3" s="3491"/>
      <c r="D3" s="3508" t="s">
        <v>1155</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5850</v>
      </c>
      <c r="E6" s="3452"/>
      <c r="F6" s="3452"/>
      <c r="G6" s="3452"/>
      <c r="H6" s="3452"/>
      <c r="I6" s="3452"/>
      <c r="J6" s="3452"/>
      <c r="K6" s="3453"/>
      <c r="L6" s="1261"/>
      <c r="M6" s="1262"/>
      <c r="N6" s="1262"/>
      <c r="O6" s="1262"/>
      <c r="P6" s="1262"/>
      <c r="Q6" s="1262"/>
    </row>
    <row r="7" spans="1:17" ht="72" customHeight="1" thickBot="1">
      <c r="A7" s="3484" t="s">
        <v>156</v>
      </c>
      <c r="B7" s="3485"/>
      <c r="C7" s="3485"/>
      <c r="D7" s="3477" t="s">
        <v>5851</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80.25" customHeight="1">
      <c r="A9" s="1258" t="s">
        <v>159</v>
      </c>
      <c r="B9" s="1259"/>
      <c r="C9" s="1260"/>
      <c r="D9" s="1578" t="s">
        <v>5852</v>
      </c>
      <c r="E9" s="1578"/>
      <c r="F9" s="1578"/>
      <c r="G9" s="1578"/>
      <c r="H9" s="1578"/>
      <c r="I9" s="1578"/>
      <c r="J9" s="1578"/>
      <c r="K9" s="1670"/>
    </row>
    <row r="10" spans="1:17" ht="48.75" customHeight="1">
      <c r="A10" s="1258"/>
      <c r="B10" s="1259"/>
      <c r="C10" s="1260"/>
      <c r="D10" s="3664" t="s">
        <v>5853</v>
      </c>
      <c r="E10" s="3573"/>
      <c r="F10" s="3573"/>
      <c r="G10" s="3573"/>
      <c r="H10" s="3573"/>
      <c r="I10" s="3573"/>
      <c r="J10" s="3573"/>
      <c r="K10" s="3590"/>
    </row>
    <row r="11" spans="1:17" ht="37.5" customHeight="1">
      <c r="A11" s="1258"/>
      <c r="B11" s="1259"/>
      <c r="C11" s="1260"/>
      <c r="D11" s="3664" t="s">
        <v>5854</v>
      </c>
      <c r="E11" s="3573"/>
      <c r="F11" s="3573"/>
      <c r="G11" s="3573"/>
      <c r="H11" s="3573"/>
      <c r="I11" s="3573"/>
      <c r="J11" s="3573"/>
      <c r="K11" s="3590"/>
    </row>
    <row r="12" spans="1:17" ht="81.75" customHeight="1" thickBot="1">
      <c r="A12" s="1258"/>
      <c r="B12" s="1259"/>
      <c r="C12" s="1260"/>
      <c r="D12" s="3664" t="s">
        <v>5855</v>
      </c>
      <c r="E12" s="3573"/>
      <c r="F12" s="3573"/>
      <c r="G12" s="3573"/>
      <c r="H12" s="3573"/>
      <c r="I12" s="3573"/>
      <c r="J12" s="3573"/>
      <c r="K12" s="3590"/>
      <c r="Q12" s="28"/>
    </row>
    <row r="13" spans="1:17" ht="79.5" customHeight="1">
      <c r="A13" s="3486" t="s">
        <v>162</v>
      </c>
      <c r="B13" s="3487"/>
      <c r="C13" s="3488"/>
      <c r="D13" s="3500" t="s">
        <v>5856</v>
      </c>
      <c r="E13" s="3500"/>
      <c r="F13" s="3500"/>
      <c r="G13" s="3500"/>
      <c r="H13" s="3500"/>
      <c r="I13" s="3500"/>
      <c r="J13" s="3500"/>
      <c r="K13" s="3501"/>
    </row>
    <row r="14" spans="1:17" ht="81" customHeight="1">
      <c r="A14" s="1258"/>
      <c r="B14" s="1259"/>
      <c r="C14" s="1260"/>
      <c r="D14" s="3664" t="s">
        <v>5857</v>
      </c>
      <c r="E14" s="3573"/>
      <c r="F14" s="3573"/>
      <c r="G14" s="3573"/>
      <c r="H14" s="3573"/>
      <c r="I14" s="3573"/>
      <c r="J14" s="3573"/>
      <c r="K14" s="3590"/>
    </row>
    <row r="15" spans="1:17" ht="65.25" customHeight="1" thickBot="1">
      <c r="A15" s="1258"/>
      <c r="B15" s="1259"/>
      <c r="C15" s="1260"/>
      <c r="D15" s="3505" t="s">
        <v>5858</v>
      </c>
      <c r="E15" s="3630"/>
      <c r="F15" s="3630"/>
      <c r="G15" s="3630"/>
      <c r="H15" s="3630"/>
      <c r="I15" s="3630"/>
      <c r="J15" s="3630"/>
      <c r="K15" s="3507"/>
    </row>
    <row r="16" spans="1:17" ht="85.5" customHeight="1">
      <c r="A16" s="3486" t="s">
        <v>165</v>
      </c>
      <c r="B16" s="3487"/>
      <c r="C16" s="3488"/>
      <c r="D16" s="3502" t="s">
        <v>5859</v>
      </c>
      <c r="E16" s="3503"/>
      <c r="F16" s="3503"/>
      <c r="G16" s="3503"/>
      <c r="H16" s="3503"/>
      <c r="I16" s="3503"/>
      <c r="J16" s="3503"/>
      <c r="K16" s="3504"/>
    </row>
    <row r="17" spans="1:18" ht="48.75" customHeight="1" thickBot="1">
      <c r="A17" s="1258"/>
      <c r="B17" s="1259"/>
      <c r="C17" s="1260"/>
      <c r="D17" s="3664" t="s">
        <v>5860</v>
      </c>
      <c r="E17" s="3573"/>
      <c r="F17" s="3573"/>
      <c r="G17" s="3573"/>
      <c r="H17" s="3573"/>
      <c r="I17" s="3573"/>
      <c r="J17" s="3573"/>
      <c r="K17" s="3590"/>
    </row>
    <row r="18" spans="1:18" ht="80.25" customHeight="1" thickBot="1">
      <c r="A18" s="3449" t="s">
        <v>167</v>
      </c>
      <c r="B18" s="3465"/>
      <c r="C18" s="3466"/>
      <c r="D18" s="3467" t="s">
        <v>5861</v>
      </c>
      <c r="E18" s="3468"/>
      <c r="F18" s="3468"/>
      <c r="G18" s="3468"/>
      <c r="H18" s="3468"/>
      <c r="I18" s="3468"/>
      <c r="J18" s="3468"/>
      <c r="K18" s="3469"/>
      <c r="L18" s="1262" t="s">
        <v>169</v>
      </c>
      <c r="M18" s="1262"/>
      <c r="N18" s="1262"/>
      <c r="O18" s="1262"/>
      <c r="P18" s="1262"/>
      <c r="Q18" s="1262"/>
      <c r="R18" s="1262"/>
    </row>
    <row r="19" spans="1:18" ht="19.149999999999999" customHeight="1" thickBot="1">
      <c r="A19" s="420" t="s">
        <v>170</v>
      </c>
      <c r="B19" s="421"/>
      <c r="C19" s="421"/>
      <c r="D19" s="3513" t="s">
        <v>171</v>
      </c>
      <c r="E19" s="3452"/>
      <c r="F19" s="3452"/>
      <c r="G19" s="3452"/>
      <c r="H19" s="3452"/>
      <c r="I19" s="3452"/>
      <c r="J19" s="3452"/>
      <c r="K19" s="3453"/>
      <c r="L19" s="1283" t="s">
        <v>172</v>
      </c>
      <c r="M19" s="1283"/>
      <c r="N19" s="1283"/>
      <c r="O19" s="1283"/>
      <c r="P19" s="1283"/>
      <c r="Q19" s="1283"/>
      <c r="R19" s="1283"/>
    </row>
    <row r="20" spans="1:18" ht="50.45" customHeight="1" thickBot="1">
      <c r="A20" s="3498" t="s">
        <v>173</v>
      </c>
      <c r="B20" s="3499"/>
      <c r="C20" s="3499"/>
      <c r="D20" s="3499"/>
      <c r="E20" s="3499"/>
      <c r="F20" s="3470" t="s">
        <v>4693</v>
      </c>
      <c r="G20" s="3470"/>
      <c r="H20" s="3470" t="s">
        <v>175</v>
      </c>
      <c r="I20" s="3470"/>
      <c r="J20" s="3470" t="s">
        <v>176</v>
      </c>
      <c r="K20" s="3471"/>
      <c r="L20" s="1261" t="s">
        <v>177</v>
      </c>
      <c r="M20" s="1262"/>
      <c r="N20" s="1262"/>
      <c r="O20" s="1262"/>
      <c r="P20" s="1262"/>
      <c r="Q20" s="1262"/>
      <c r="R20" s="1262"/>
    </row>
    <row r="21" spans="1:18" ht="78.75" customHeight="1">
      <c r="A21" s="3482" t="s">
        <v>5862</v>
      </c>
      <c r="B21" s="3483"/>
      <c r="C21" s="3483"/>
      <c r="D21" s="3483"/>
      <c r="E21" s="3483"/>
      <c r="F21" s="3480" t="s">
        <v>1166</v>
      </c>
      <c r="G21" s="3480"/>
      <c r="H21" s="3481" t="s">
        <v>280</v>
      </c>
      <c r="I21" s="3481"/>
      <c r="J21" s="3477" t="s">
        <v>5863</v>
      </c>
      <c r="K21" s="3478"/>
    </row>
    <row r="22" spans="1:18" ht="45" customHeight="1">
      <c r="A22" s="3572" t="s">
        <v>5864</v>
      </c>
      <c r="B22" s="3573"/>
      <c r="C22" s="3573"/>
      <c r="D22" s="3573"/>
      <c r="E22" s="3574"/>
      <c r="F22" s="3578" t="s">
        <v>1166</v>
      </c>
      <c r="G22" s="3578"/>
      <c r="H22" s="3595" t="s">
        <v>5865</v>
      </c>
      <c r="I22" s="3552"/>
      <c r="J22" s="3553" t="s">
        <v>5863</v>
      </c>
      <c r="K22" s="3554"/>
    </row>
    <row r="23" spans="1:18" ht="71.25" customHeight="1">
      <c r="A23" s="3572" t="s">
        <v>5866</v>
      </c>
      <c r="B23" s="3573"/>
      <c r="C23" s="3573"/>
      <c r="D23" s="3573"/>
      <c r="E23" s="3574"/>
      <c r="F23" s="3578" t="s">
        <v>1166</v>
      </c>
      <c r="G23" s="3578"/>
      <c r="H23" s="3595" t="s">
        <v>1099</v>
      </c>
      <c r="I23" s="3552"/>
      <c r="J23" s="3595" t="s">
        <v>1794</v>
      </c>
      <c r="K23" s="3596"/>
    </row>
    <row r="24" spans="1:18" ht="70.5" customHeight="1">
      <c r="A24" s="3572" t="s">
        <v>5867</v>
      </c>
      <c r="B24" s="3573"/>
      <c r="C24" s="3573"/>
      <c r="D24" s="3573"/>
      <c r="E24" s="3574"/>
      <c r="F24" s="3578" t="s">
        <v>1166</v>
      </c>
      <c r="G24" s="3578"/>
      <c r="H24" s="3595" t="s">
        <v>1099</v>
      </c>
      <c r="I24" s="3552"/>
      <c r="J24" s="3553" t="s">
        <v>1794</v>
      </c>
      <c r="K24" s="3554"/>
    </row>
    <row r="25" spans="1:18" ht="82.5" customHeight="1">
      <c r="A25" s="3572" t="s">
        <v>5868</v>
      </c>
      <c r="B25" s="3573"/>
      <c r="C25" s="3573"/>
      <c r="D25" s="3573"/>
      <c r="E25" s="3574"/>
      <c r="F25" s="3578" t="s">
        <v>1166</v>
      </c>
      <c r="G25" s="3578"/>
      <c r="H25" s="3598" t="s">
        <v>5869</v>
      </c>
      <c r="I25" s="3552"/>
      <c r="J25" s="3553" t="s">
        <v>5870</v>
      </c>
      <c r="K25" s="3554"/>
    </row>
    <row r="26" spans="1:18" ht="46.5" customHeight="1">
      <c r="A26" s="3572" t="s">
        <v>5871</v>
      </c>
      <c r="B26" s="3573"/>
      <c r="C26" s="3573"/>
      <c r="D26" s="3573"/>
      <c r="E26" s="3574"/>
      <c r="F26" s="3578" t="s">
        <v>1166</v>
      </c>
      <c r="G26" s="3578"/>
      <c r="H26" s="3595" t="s">
        <v>5872</v>
      </c>
      <c r="I26" s="3552"/>
      <c r="J26" s="3553" t="s">
        <v>5873</v>
      </c>
      <c r="K26" s="3554"/>
    </row>
    <row r="27" spans="1:18" ht="73.5" customHeight="1">
      <c r="A27" s="3572" t="s">
        <v>5874</v>
      </c>
      <c r="B27" s="3573"/>
      <c r="C27" s="3573"/>
      <c r="D27" s="3573"/>
      <c r="E27" s="3574"/>
      <c r="F27" s="3578" t="s">
        <v>1166</v>
      </c>
      <c r="G27" s="3578"/>
      <c r="H27" s="3598" t="s">
        <v>5869</v>
      </c>
      <c r="I27" s="3552"/>
      <c r="J27" s="3553" t="s">
        <v>5870</v>
      </c>
      <c r="K27" s="3554"/>
    </row>
    <row r="28" spans="1:18" ht="72.75" customHeight="1">
      <c r="A28" s="3572" t="s">
        <v>5875</v>
      </c>
      <c r="B28" s="3573"/>
      <c r="C28" s="3573"/>
      <c r="D28" s="3573"/>
      <c r="E28" s="3574"/>
      <c r="F28" s="3578" t="s">
        <v>1166</v>
      </c>
      <c r="G28" s="3578"/>
      <c r="H28" s="3595" t="s">
        <v>5876</v>
      </c>
      <c r="I28" s="3552"/>
      <c r="J28" s="3553" t="s">
        <v>5870</v>
      </c>
      <c r="K28" s="3554"/>
    </row>
    <row r="29" spans="1:18" ht="132" customHeight="1">
      <c r="A29" s="3572" t="s">
        <v>5877</v>
      </c>
      <c r="B29" s="3573"/>
      <c r="C29" s="3573"/>
      <c r="D29" s="3573"/>
      <c r="E29" s="3574"/>
      <c r="F29" s="3578" t="s">
        <v>1166</v>
      </c>
      <c r="G29" s="3578"/>
      <c r="H29" s="3595" t="s">
        <v>5876</v>
      </c>
      <c r="I29" s="3552"/>
      <c r="J29" s="3553" t="s">
        <v>5870</v>
      </c>
      <c r="K29" s="3554"/>
    </row>
    <row r="30" spans="1:18" ht="99.75" customHeight="1">
      <c r="A30" s="3572" t="s">
        <v>5878</v>
      </c>
      <c r="B30" s="3573"/>
      <c r="C30" s="3573"/>
      <c r="D30" s="3573"/>
      <c r="E30" s="3574"/>
      <c r="F30" s="3578" t="s">
        <v>1166</v>
      </c>
      <c r="G30" s="3578"/>
      <c r="H30" s="3595" t="s">
        <v>5876</v>
      </c>
      <c r="I30" s="3552"/>
      <c r="J30" s="3553" t="s">
        <v>5870</v>
      </c>
      <c r="K30" s="3554"/>
    </row>
    <row r="31" spans="1:18" ht="81" customHeight="1">
      <c r="A31" s="3572" t="s">
        <v>5879</v>
      </c>
      <c r="B31" s="3573"/>
      <c r="C31" s="3573"/>
      <c r="D31" s="3573"/>
      <c r="E31" s="3574"/>
      <c r="F31" s="3578" t="s">
        <v>1166</v>
      </c>
      <c r="G31" s="3578"/>
      <c r="H31" s="3595" t="s">
        <v>5876</v>
      </c>
      <c r="I31" s="3552"/>
      <c r="J31" s="3553" t="s">
        <v>5870</v>
      </c>
      <c r="K31" s="3554"/>
    </row>
    <row r="32" spans="1:18" ht="79.5" customHeight="1">
      <c r="A32" s="3572" t="s">
        <v>5880</v>
      </c>
      <c r="B32" s="3573"/>
      <c r="C32" s="3573"/>
      <c r="D32" s="3573"/>
      <c r="E32" s="3574"/>
      <c r="F32" s="3578" t="s">
        <v>1166</v>
      </c>
      <c r="G32" s="3578"/>
      <c r="H32" s="3595" t="s">
        <v>5876</v>
      </c>
      <c r="I32" s="3552"/>
      <c r="J32" s="3553" t="s">
        <v>5870</v>
      </c>
      <c r="K32" s="3554"/>
    </row>
    <row r="33" spans="1:11" ht="78.75" customHeight="1">
      <c r="A33" s="3572" t="s">
        <v>5881</v>
      </c>
      <c r="B33" s="3573"/>
      <c r="C33" s="3573"/>
      <c r="D33" s="3573"/>
      <c r="E33" s="3574"/>
      <c r="F33" s="3578" t="s">
        <v>1166</v>
      </c>
      <c r="G33" s="3578"/>
      <c r="H33" s="3595" t="s">
        <v>5876</v>
      </c>
      <c r="I33" s="3552"/>
      <c r="J33" s="3553" t="s">
        <v>5870</v>
      </c>
      <c r="K33" s="3554"/>
    </row>
    <row r="34" spans="1:11" ht="66" customHeight="1">
      <c r="A34" s="3572" t="s">
        <v>5882</v>
      </c>
      <c r="B34" s="3573"/>
      <c r="C34" s="3573"/>
      <c r="D34" s="3573"/>
      <c r="E34" s="3574"/>
      <c r="F34" s="3578" t="s">
        <v>1166</v>
      </c>
      <c r="G34" s="3578"/>
      <c r="H34" s="3595" t="s">
        <v>5876</v>
      </c>
      <c r="I34" s="3552"/>
      <c r="J34" s="3553" t="s">
        <v>5870</v>
      </c>
      <c r="K34" s="3554"/>
    </row>
    <row r="35" spans="1:11" ht="57" customHeight="1">
      <c r="A35" s="3572" t="s">
        <v>1842</v>
      </c>
      <c r="B35" s="3573"/>
      <c r="C35" s="3573"/>
      <c r="D35" s="3573"/>
      <c r="E35" s="3574"/>
      <c r="F35" s="3578" t="s">
        <v>1166</v>
      </c>
      <c r="G35" s="3578"/>
      <c r="H35" s="3595" t="s">
        <v>5876</v>
      </c>
      <c r="I35" s="3552"/>
      <c r="J35" s="3553" t="s">
        <v>5870</v>
      </c>
      <c r="K35" s="3554"/>
    </row>
    <row r="36" spans="1:11" ht="85.5" customHeight="1">
      <c r="A36" s="3572" t="s">
        <v>5883</v>
      </c>
      <c r="B36" s="3573"/>
      <c r="C36" s="3573"/>
      <c r="D36" s="3573"/>
      <c r="E36" s="3574"/>
      <c r="F36" s="3583" t="s">
        <v>179</v>
      </c>
      <c r="G36" s="3584"/>
      <c r="H36" s="3595" t="s">
        <v>5865</v>
      </c>
      <c r="I36" s="3552"/>
      <c r="J36" s="3595" t="s">
        <v>5884</v>
      </c>
      <c r="K36" s="3596"/>
    </row>
    <row r="37" spans="1:11" ht="67.5" customHeight="1">
      <c r="A37" s="3586" t="s">
        <v>5885</v>
      </c>
      <c r="B37" s="3587"/>
      <c r="C37" s="3587"/>
      <c r="D37" s="3587"/>
      <c r="E37" s="3587"/>
      <c r="F37" s="3583" t="s">
        <v>179</v>
      </c>
      <c r="G37" s="3584"/>
      <c r="H37" s="3553" t="s">
        <v>5886</v>
      </c>
      <c r="I37" s="3553"/>
      <c r="J37" s="3595" t="s">
        <v>5887</v>
      </c>
      <c r="K37" s="3596"/>
    </row>
    <row r="38" spans="1:11" ht="82.5" customHeight="1">
      <c r="A38" s="3588" t="s">
        <v>5888</v>
      </c>
      <c r="B38" s="3589"/>
      <c r="C38" s="3589"/>
      <c r="D38" s="3589"/>
      <c r="E38" s="3589"/>
      <c r="F38" s="3583" t="s">
        <v>179</v>
      </c>
      <c r="G38" s="3584"/>
      <c r="H38" s="3799" t="s">
        <v>5889</v>
      </c>
      <c r="I38" s="3553"/>
      <c r="J38" s="3553" t="s">
        <v>5890</v>
      </c>
      <c r="K38" s="3554"/>
    </row>
    <row r="39" spans="1:11" ht="98.25" customHeight="1">
      <c r="A39" s="3588" t="s">
        <v>5891</v>
      </c>
      <c r="B39" s="3589"/>
      <c r="C39" s="3589"/>
      <c r="D39" s="3589"/>
      <c r="E39" s="3589"/>
      <c r="F39" s="3583" t="s">
        <v>179</v>
      </c>
      <c r="G39" s="3584"/>
      <c r="H39" s="3553" t="s">
        <v>5892</v>
      </c>
      <c r="I39" s="3553"/>
      <c r="J39" s="3553" t="s">
        <v>5890</v>
      </c>
      <c r="K39" s="3554"/>
    </row>
    <row r="40" spans="1:11" ht="82.5" customHeight="1">
      <c r="A40" s="3572" t="s">
        <v>5893</v>
      </c>
      <c r="B40" s="3573"/>
      <c r="C40" s="3573"/>
      <c r="D40" s="3573"/>
      <c r="E40" s="3574"/>
      <c r="F40" s="3583" t="s">
        <v>179</v>
      </c>
      <c r="G40" s="3584"/>
      <c r="H40" s="3595" t="s">
        <v>5892</v>
      </c>
      <c r="I40" s="3552"/>
      <c r="J40" s="3553" t="s">
        <v>5890</v>
      </c>
      <c r="K40" s="3554"/>
    </row>
    <row r="41" spans="1:11" ht="98.25" customHeight="1">
      <c r="A41" s="3572" t="s">
        <v>5894</v>
      </c>
      <c r="B41" s="3573"/>
      <c r="C41" s="3573"/>
      <c r="D41" s="3573"/>
      <c r="E41" s="3574"/>
      <c r="F41" s="3583" t="s">
        <v>179</v>
      </c>
      <c r="G41" s="3584"/>
      <c r="H41" s="3595" t="s">
        <v>5895</v>
      </c>
      <c r="I41" s="3552"/>
      <c r="J41" s="3553" t="s">
        <v>5896</v>
      </c>
      <c r="K41" s="3554"/>
    </row>
    <row r="42" spans="1:11" ht="97.5" customHeight="1">
      <c r="A42" s="3572" t="s">
        <v>5897</v>
      </c>
      <c r="B42" s="3573"/>
      <c r="C42" s="3573"/>
      <c r="D42" s="3573"/>
      <c r="E42" s="3574"/>
      <c r="F42" s="3583" t="s">
        <v>179</v>
      </c>
      <c r="G42" s="3584"/>
      <c r="H42" s="3595" t="s">
        <v>5895</v>
      </c>
      <c r="I42" s="3552"/>
      <c r="J42" s="3553" t="s">
        <v>5896</v>
      </c>
      <c r="K42" s="3554"/>
    </row>
    <row r="43" spans="1:11" ht="99" customHeight="1">
      <c r="A43" s="3572" t="s">
        <v>5898</v>
      </c>
      <c r="B43" s="3573"/>
      <c r="C43" s="3573"/>
      <c r="D43" s="3573"/>
      <c r="E43" s="3574"/>
      <c r="F43" s="3583" t="s">
        <v>179</v>
      </c>
      <c r="G43" s="3584"/>
      <c r="H43" s="3595" t="s">
        <v>5895</v>
      </c>
      <c r="I43" s="3552"/>
      <c r="J43" s="3553" t="s">
        <v>5896</v>
      </c>
      <c r="K43" s="3554"/>
    </row>
    <row r="44" spans="1:11" ht="84.75" customHeight="1">
      <c r="A44" s="3572" t="s">
        <v>5899</v>
      </c>
      <c r="B44" s="3573"/>
      <c r="C44" s="3573"/>
      <c r="D44" s="3573"/>
      <c r="E44" s="3574"/>
      <c r="F44" s="3583" t="s">
        <v>179</v>
      </c>
      <c r="G44" s="3584"/>
      <c r="H44" s="3595" t="s">
        <v>5892</v>
      </c>
      <c r="I44" s="3552"/>
      <c r="J44" s="3553" t="s">
        <v>5890</v>
      </c>
      <c r="K44" s="3554"/>
    </row>
    <row r="45" spans="1:11" ht="83.25" customHeight="1">
      <c r="A45" s="3572" t="s">
        <v>5900</v>
      </c>
      <c r="B45" s="3573"/>
      <c r="C45" s="3573"/>
      <c r="D45" s="3573"/>
      <c r="E45" s="3574"/>
      <c r="F45" s="3583" t="s">
        <v>179</v>
      </c>
      <c r="G45" s="3584"/>
      <c r="H45" s="3595" t="s">
        <v>5892</v>
      </c>
      <c r="I45" s="3552"/>
      <c r="J45" s="3553" t="s">
        <v>5890</v>
      </c>
      <c r="K45" s="3554"/>
    </row>
    <row r="46" spans="1:11" ht="72.75" customHeight="1">
      <c r="A46" s="3572" t="s">
        <v>5901</v>
      </c>
      <c r="B46" s="3573"/>
      <c r="C46" s="3573"/>
      <c r="D46" s="3573"/>
      <c r="E46" s="3574"/>
      <c r="F46" s="3583" t="s">
        <v>179</v>
      </c>
      <c r="G46" s="3584"/>
      <c r="H46" s="3595" t="s">
        <v>5895</v>
      </c>
      <c r="I46" s="3552"/>
      <c r="J46" s="3553" t="s">
        <v>5896</v>
      </c>
      <c r="K46" s="3554"/>
    </row>
    <row r="47" spans="1:11" ht="82.5" customHeight="1">
      <c r="A47" s="3572" t="s">
        <v>5902</v>
      </c>
      <c r="B47" s="3573"/>
      <c r="C47" s="3573"/>
      <c r="D47" s="3573"/>
      <c r="E47" s="3574"/>
      <c r="F47" s="3583" t="s">
        <v>179</v>
      </c>
      <c r="G47" s="3584"/>
      <c r="H47" s="3595" t="s">
        <v>5892</v>
      </c>
      <c r="I47" s="3552"/>
      <c r="J47" s="3553" t="s">
        <v>5890</v>
      </c>
      <c r="K47" s="3554"/>
    </row>
    <row r="48" spans="1:11" ht="56.25" customHeight="1">
      <c r="A48" s="3572" t="s">
        <v>5903</v>
      </c>
      <c r="B48" s="3573"/>
      <c r="C48" s="3573"/>
      <c r="D48" s="3573"/>
      <c r="E48" s="3574"/>
      <c r="F48" s="3583" t="s">
        <v>179</v>
      </c>
      <c r="G48" s="3584"/>
      <c r="H48" s="3595" t="s">
        <v>5904</v>
      </c>
      <c r="I48" s="3552"/>
      <c r="J48" s="3595" t="s">
        <v>5905</v>
      </c>
      <c r="K48" s="3596"/>
    </row>
    <row r="49" spans="1:13" ht="58.5" customHeight="1">
      <c r="A49" s="3572" t="s">
        <v>5906</v>
      </c>
      <c r="B49" s="3573"/>
      <c r="C49" s="3573"/>
      <c r="D49" s="3573"/>
      <c r="E49" s="3574"/>
      <c r="F49" s="3583" t="s">
        <v>179</v>
      </c>
      <c r="G49" s="3584"/>
      <c r="H49" s="3595" t="s">
        <v>5904</v>
      </c>
      <c r="I49" s="3552"/>
      <c r="J49" s="3595" t="s">
        <v>5905</v>
      </c>
      <c r="K49" s="3596"/>
    </row>
    <row r="50" spans="1:13" ht="81" customHeight="1" thickBot="1">
      <c r="A50" s="1224" t="s">
        <v>5907</v>
      </c>
      <c r="B50" s="3580"/>
      <c r="C50" s="3580"/>
      <c r="D50" s="3580"/>
      <c r="E50" s="3580"/>
      <c r="F50" s="3593" t="s">
        <v>179</v>
      </c>
      <c r="G50" s="3593"/>
      <c r="H50" s="3591" t="s">
        <v>5892</v>
      </c>
      <c r="I50" s="3591"/>
      <c r="J50" s="3553" t="s">
        <v>5890</v>
      </c>
      <c r="K50" s="3554"/>
    </row>
    <row r="51" spans="1:13" ht="24.75" customHeight="1">
      <c r="A51" s="3454" t="s">
        <v>203</v>
      </c>
      <c r="B51" s="3455"/>
      <c r="C51" s="3456" t="s">
        <v>5908</v>
      </c>
      <c r="D51" s="3456"/>
      <c r="E51" s="3456"/>
      <c r="F51" s="3456"/>
      <c r="G51" s="3456"/>
      <c r="H51" s="3456"/>
      <c r="I51" s="3456"/>
      <c r="J51" s="3456"/>
      <c r="K51" s="3457"/>
    </row>
    <row r="52" spans="1:13" ht="24" customHeight="1" thickBot="1">
      <c r="A52" s="1239"/>
      <c r="B52" s="1240"/>
      <c r="C52" s="3573" t="s">
        <v>5909</v>
      </c>
      <c r="D52" s="3573"/>
      <c r="E52" s="3573"/>
      <c r="F52" s="3573"/>
      <c r="G52" s="3573"/>
      <c r="H52" s="3573"/>
      <c r="I52" s="3573"/>
      <c r="J52" s="3573"/>
      <c r="K52" s="3590"/>
    </row>
    <row r="53" spans="1:13" ht="293.10000000000002" customHeight="1" thickBot="1">
      <c r="A53" s="3449" t="s">
        <v>207</v>
      </c>
      <c r="B53" s="3450"/>
      <c r="C53" s="3451" t="s">
        <v>5910</v>
      </c>
      <c r="D53" s="3452"/>
      <c r="E53" s="3452"/>
      <c r="F53" s="3452"/>
      <c r="G53" s="3452"/>
      <c r="H53" s="3452"/>
      <c r="I53" s="3452"/>
      <c r="J53" s="3452"/>
      <c r="K53" s="3453"/>
    </row>
    <row r="54" spans="1:13" ht="22.5" customHeight="1">
      <c r="A54" s="3454" t="s">
        <v>209</v>
      </c>
      <c r="B54" s="3455"/>
      <c r="C54" s="3525" t="s">
        <v>5911</v>
      </c>
      <c r="D54" s="3525"/>
      <c r="E54" s="3525"/>
      <c r="F54" s="3525"/>
      <c r="G54" s="3525"/>
      <c r="H54" s="3525"/>
      <c r="I54" s="3525"/>
      <c r="J54" s="3525"/>
      <c r="K54" s="3526"/>
      <c r="M54" s="47"/>
    </row>
    <row r="55" spans="1:13" ht="19.5" customHeight="1">
      <c r="A55" s="1237"/>
      <c r="B55" s="1238"/>
      <c r="C55" s="3556" t="s">
        <v>5912</v>
      </c>
      <c r="D55" s="3556"/>
      <c r="E55" s="3556"/>
      <c r="F55" s="3556"/>
      <c r="G55" s="3556"/>
      <c r="H55" s="3556"/>
      <c r="I55" s="3556"/>
      <c r="J55" s="3556"/>
      <c r="K55" s="3557"/>
    </row>
    <row r="56" spans="1:13" ht="19.5" customHeight="1">
      <c r="A56" s="1237"/>
      <c r="B56" s="1238"/>
      <c r="C56" s="3556" t="s">
        <v>5913</v>
      </c>
      <c r="D56" s="3556"/>
      <c r="E56" s="3556"/>
      <c r="F56" s="3556"/>
      <c r="G56" s="3556"/>
      <c r="H56" s="3556"/>
      <c r="I56" s="3556"/>
      <c r="J56" s="3556"/>
      <c r="K56" s="3557"/>
      <c r="M56" s="47"/>
    </row>
    <row r="57" spans="1:13" ht="21.75" customHeight="1" thickBot="1">
      <c r="A57" s="1239"/>
      <c r="B57" s="1240"/>
      <c r="C57" s="3556" t="s">
        <v>5914</v>
      </c>
      <c r="D57" s="3556"/>
      <c r="E57" s="3556"/>
      <c r="F57" s="3556"/>
      <c r="G57" s="3556"/>
      <c r="H57" s="3556"/>
      <c r="I57" s="3556"/>
      <c r="J57" s="3556"/>
      <c r="K57" s="3557"/>
    </row>
    <row r="58" spans="1:13" ht="35.25" customHeight="1">
      <c r="A58" s="3445" t="s">
        <v>213</v>
      </c>
      <c r="B58" s="3446"/>
      <c r="C58" s="3798" t="s">
        <v>5915</v>
      </c>
      <c r="D58" s="3545"/>
      <c r="E58" s="3545"/>
      <c r="F58" s="3545"/>
      <c r="G58" s="3545"/>
      <c r="H58" s="3545"/>
      <c r="I58" s="3545"/>
      <c r="J58" s="3545"/>
      <c r="K58" s="3546"/>
    </row>
    <row r="59" spans="1:13" ht="36" customHeight="1">
      <c r="A59" s="3558"/>
      <c r="B59" s="3559"/>
      <c r="C59" s="3555" t="s">
        <v>5916</v>
      </c>
      <c r="D59" s="3553"/>
      <c r="E59" s="3553"/>
      <c r="F59" s="3553"/>
      <c r="G59" s="3553"/>
      <c r="H59" s="3553"/>
      <c r="I59" s="3553"/>
      <c r="J59" s="3553"/>
      <c r="K59" s="3554"/>
    </row>
    <row r="60" spans="1:13" ht="31.5" customHeight="1">
      <c r="A60" s="3558"/>
      <c r="B60" s="3559"/>
      <c r="C60" s="3555" t="s">
        <v>5917</v>
      </c>
      <c r="D60" s="3553"/>
      <c r="E60" s="3553"/>
      <c r="F60" s="3553"/>
      <c r="G60" s="3553"/>
      <c r="H60" s="3553"/>
      <c r="I60" s="3553"/>
      <c r="J60" s="3553"/>
      <c r="K60" s="3554"/>
    </row>
    <row r="61" spans="1:13" ht="19.5" customHeight="1">
      <c r="A61" s="3558"/>
      <c r="B61" s="3559"/>
      <c r="C61" s="3555" t="s">
        <v>5918</v>
      </c>
      <c r="D61" s="3553"/>
      <c r="E61" s="3553"/>
      <c r="F61" s="3553"/>
      <c r="G61" s="3553"/>
      <c r="H61" s="3553"/>
      <c r="I61" s="3553"/>
      <c r="J61" s="3553"/>
      <c r="K61" s="3554"/>
    </row>
    <row r="62" spans="1:13" ht="23.25" customHeight="1">
      <c r="A62" s="3558"/>
      <c r="B62" s="3559"/>
      <c r="C62" s="3555" t="s">
        <v>5919</v>
      </c>
      <c r="D62" s="3553"/>
      <c r="E62" s="3553"/>
      <c r="F62" s="3553"/>
      <c r="G62" s="3553"/>
      <c r="H62" s="3553"/>
      <c r="I62" s="3553"/>
      <c r="J62" s="3553"/>
      <c r="K62" s="3554"/>
    </row>
    <row r="63" spans="1:13" ht="21" customHeight="1" thickBot="1">
      <c r="A63" s="3558"/>
      <c r="B63" s="3559"/>
      <c r="C63" s="3555" t="s">
        <v>5920</v>
      </c>
      <c r="D63" s="3553"/>
      <c r="E63" s="3553"/>
      <c r="F63" s="3553"/>
      <c r="G63" s="3553"/>
      <c r="H63" s="3553"/>
      <c r="I63" s="3553"/>
      <c r="J63" s="3553"/>
      <c r="K63" s="3554"/>
    </row>
    <row r="64" spans="1:13" ht="15.75" thickBot="1">
      <c r="A64" s="3541" t="s">
        <v>223</v>
      </c>
      <c r="B64" s="3542"/>
      <c r="C64" s="3542"/>
      <c r="D64" s="3542"/>
      <c r="E64" s="3542"/>
      <c r="F64" s="3542"/>
      <c r="G64" s="3542"/>
      <c r="H64" s="3542"/>
      <c r="I64" s="3542"/>
      <c r="J64" s="3542"/>
      <c r="K64" s="3543"/>
    </row>
    <row r="65" spans="1:12">
      <c r="A65" s="422" t="s">
        <v>224</v>
      </c>
      <c r="B65" s="423"/>
      <c r="C65" s="423"/>
      <c r="D65" s="423"/>
      <c r="E65" s="423"/>
      <c r="F65" s="3529">
        <v>60</v>
      </c>
      <c r="G65" s="3530"/>
      <c r="H65" s="3530"/>
      <c r="I65" s="3530"/>
      <c r="J65" s="3530"/>
      <c r="K65" s="3531"/>
      <c r="L65" s="19" t="s">
        <v>225</v>
      </c>
    </row>
    <row r="66" spans="1:12">
      <c r="A66" s="426" t="s">
        <v>226</v>
      </c>
      <c r="B66" s="427"/>
      <c r="C66" s="427"/>
      <c r="D66" s="427"/>
      <c r="E66" s="427"/>
      <c r="F66" s="3560">
        <v>40</v>
      </c>
      <c r="G66" s="3561"/>
      <c r="H66" s="3561"/>
      <c r="I66" s="3561"/>
      <c r="J66" s="3561"/>
      <c r="K66" s="3562"/>
      <c r="L66" s="19" t="s">
        <v>227</v>
      </c>
    </row>
    <row r="67" spans="1:12" ht="15.75" thickBot="1">
      <c r="A67" s="1519" t="s">
        <v>228</v>
      </c>
      <c r="B67" s="3550"/>
      <c r="C67" s="3550"/>
      <c r="D67" s="3550"/>
      <c r="E67" s="3515"/>
      <c r="F67" s="3535" t="s">
        <v>5311</v>
      </c>
      <c r="G67" s="3563"/>
      <c r="H67" s="3563"/>
      <c r="I67" s="3563"/>
      <c r="J67" s="3563"/>
      <c r="K67" s="3537"/>
    </row>
    <row r="68" spans="1:12" ht="38.25" customHeight="1" thickBot="1">
      <c r="A68" s="3449" t="s">
        <v>230</v>
      </c>
      <c r="B68" s="3465"/>
      <c r="C68" s="3465"/>
      <c r="D68" s="3465"/>
      <c r="E68" s="3466"/>
      <c r="F68" s="3513" t="s">
        <v>5921</v>
      </c>
      <c r="G68" s="3452"/>
      <c r="H68" s="3452"/>
      <c r="I68" s="3452"/>
      <c r="J68" s="3452"/>
      <c r="K68" s="3453"/>
    </row>
  </sheetData>
  <mergeCells count="192">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8:E28"/>
    <mergeCell ref="F28:G28"/>
    <mergeCell ref="H28:I28"/>
    <mergeCell ref="J28:K28"/>
    <mergeCell ref="J25:K25"/>
    <mergeCell ref="A26:E26"/>
    <mergeCell ref="F26:G26"/>
    <mergeCell ref="H26:I26"/>
    <mergeCell ref="A27:E27"/>
    <mergeCell ref="F27:G27"/>
    <mergeCell ref="H27:I27"/>
    <mergeCell ref="H25:I25"/>
    <mergeCell ref="J27:K27"/>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L5:Q6"/>
    <mergeCell ref="A8:K8"/>
    <mergeCell ref="F5:H5"/>
    <mergeCell ref="D7:K7"/>
    <mergeCell ref="D10:K10"/>
    <mergeCell ref="D12:K12"/>
    <mergeCell ref="A9:C12"/>
    <mergeCell ref="A7:C7"/>
    <mergeCell ref="D9:K9"/>
    <mergeCell ref="D11:K11"/>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N7" sqref="N7"/>
    </sheetView>
  </sheetViews>
  <sheetFormatPr defaultColWidth="9.140625" defaultRowHeight="15"/>
  <cols>
    <col min="1" max="2" width="9.140625" style="19"/>
    <col min="3" max="3" width="9.5703125" style="19" customWidth="1"/>
    <col min="4" max="4" width="9.140625" style="19"/>
    <col min="5" max="5" width="10" style="19" customWidth="1"/>
    <col min="6" max="7" width="9.140625" style="19"/>
    <col min="8" max="8" width="9.42578125" style="19" customWidth="1"/>
    <col min="9" max="9" width="8" style="19" customWidth="1"/>
    <col min="10" max="10" width="7.42578125" style="19" customWidth="1"/>
    <col min="11" max="11" width="9.7109375" style="19" customWidth="1"/>
    <col min="12" max="16" width="9.140625" style="19"/>
    <col min="17" max="17" width="13.85546875" style="19" customWidth="1"/>
    <col min="18" max="16384" width="9.140625" style="19"/>
  </cols>
  <sheetData>
    <row r="1" spans="1:17" ht="48" customHeight="1" thickBot="1">
      <c r="A1" s="3492" t="s">
        <v>134</v>
      </c>
      <c r="B1" s="3493"/>
      <c r="C1" s="3493"/>
      <c r="D1" s="3494" t="s">
        <v>135</v>
      </c>
      <c r="E1" s="3495"/>
      <c r="F1" s="3489" t="s">
        <v>136</v>
      </c>
      <c r="G1" s="3490"/>
      <c r="H1" s="3491"/>
      <c r="I1" s="3566" t="s">
        <v>5922</v>
      </c>
      <c r="J1" s="3567"/>
      <c r="K1" s="3568"/>
    </row>
    <row r="2" spans="1:17" ht="36" customHeight="1" thickBot="1">
      <c r="A2" s="3489" t="s">
        <v>138</v>
      </c>
      <c r="B2" s="3490"/>
      <c r="C2" s="3491"/>
      <c r="D2" s="3496" t="s">
        <v>139</v>
      </c>
      <c r="E2" s="3497"/>
      <c r="F2" s="3489" t="s">
        <v>140</v>
      </c>
      <c r="G2" s="3490"/>
      <c r="H2" s="3491"/>
      <c r="I2" s="1534" t="s">
        <v>338</v>
      </c>
      <c r="J2" s="1535"/>
      <c r="K2" s="1536"/>
    </row>
    <row r="3" spans="1:17" ht="15.75" thickBot="1">
      <c r="A3" s="3489" t="s">
        <v>142</v>
      </c>
      <c r="B3" s="3490"/>
      <c r="C3" s="3491"/>
      <c r="D3" s="3508" t="s">
        <v>5314</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5850</v>
      </c>
      <c r="E6" s="3452"/>
      <c r="F6" s="3452"/>
      <c r="G6" s="3452"/>
      <c r="H6" s="3452"/>
      <c r="I6" s="3452"/>
      <c r="J6" s="3452"/>
      <c r="K6" s="3453"/>
      <c r="L6" s="1261"/>
      <c r="M6" s="1262"/>
      <c r="N6" s="1262"/>
      <c r="O6" s="1262"/>
      <c r="P6" s="1262"/>
      <c r="Q6" s="1262"/>
    </row>
    <row r="7" spans="1:17" ht="126.75" customHeight="1" thickBot="1">
      <c r="A7" s="3484" t="s">
        <v>156</v>
      </c>
      <c r="B7" s="3485"/>
      <c r="C7" s="3485"/>
      <c r="D7" s="3477" t="s">
        <v>5923</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48.95" customHeight="1">
      <c r="A9" s="1258" t="s">
        <v>159</v>
      </c>
      <c r="B9" s="1259"/>
      <c r="C9" s="1260"/>
      <c r="D9" s="1578" t="s">
        <v>5924</v>
      </c>
      <c r="E9" s="1578"/>
      <c r="F9" s="1578"/>
      <c r="G9" s="1578"/>
      <c r="H9" s="1578"/>
      <c r="I9" s="1578"/>
      <c r="J9" s="1578"/>
      <c r="K9" s="1670"/>
    </row>
    <row r="10" spans="1:17" ht="48.75" customHeight="1">
      <c r="A10" s="1258"/>
      <c r="B10" s="1259"/>
      <c r="C10" s="1260"/>
      <c r="D10" s="3664" t="s">
        <v>5925</v>
      </c>
      <c r="E10" s="3573"/>
      <c r="F10" s="3573"/>
      <c r="G10" s="3573"/>
      <c r="H10" s="3573"/>
      <c r="I10" s="3573"/>
      <c r="J10" s="3573"/>
      <c r="K10" s="3590"/>
    </row>
    <row r="11" spans="1:17" ht="48.75" customHeight="1">
      <c r="A11" s="1258"/>
      <c r="B11" s="1259"/>
      <c r="C11" s="1260"/>
      <c r="D11" s="3664" t="s">
        <v>5926</v>
      </c>
      <c r="E11" s="3573"/>
      <c r="F11" s="3573"/>
      <c r="G11" s="3573"/>
      <c r="H11" s="3573"/>
      <c r="I11" s="3573"/>
      <c r="J11" s="3573"/>
      <c r="K11" s="3590"/>
    </row>
    <row r="12" spans="1:17" ht="66.75" customHeight="1" thickBot="1">
      <c r="A12" s="1258"/>
      <c r="B12" s="1259"/>
      <c r="C12" s="1260"/>
      <c r="D12" s="3664" t="s">
        <v>5927</v>
      </c>
      <c r="E12" s="3573"/>
      <c r="F12" s="3573"/>
      <c r="G12" s="3573"/>
      <c r="H12" s="3573"/>
      <c r="I12" s="3573"/>
      <c r="J12" s="3573"/>
      <c r="K12" s="3590"/>
      <c r="Q12" s="28"/>
    </row>
    <row r="13" spans="1:17" ht="82.5" customHeight="1">
      <c r="A13" s="3486" t="s">
        <v>162</v>
      </c>
      <c r="B13" s="3487"/>
      <c r="C13" s="3488"/>
      <c r="D13" s="3500" t="s">
        <v>5928</v>
      </c>
      <c r="E13" s="3500"/>
      <c r="F13" s="3500"/>
      <c r="G13" s="3500"/>
      <c r="H13" s="3500"/>
      <c r="I13" s="3500"/>
      <c r="J13" s="3500"/>
      <c r="K13" s="3501"/>
    </row>
    <row r="14" spans="1:17" ht="66" customHeight="1">
      <c r="A14" s="1258"/>
      <c r="B14" s="1259"/>
      <c r="C14" s="1260"/>
      <c r="D14" s="3664" t="s">
        <v>5929</v>
      </c>
      <c r="E14" s="3573"/>
      <c r="F14" s="3573"/>
      <c r="G14" s="3573"/>
      <c r="H14" s="3573"/>
      <c r="I14" s="3573"/>
      <c r="J14" s="3573"/>
      <c r="K14" s="3590"/>
    </row>
    <row r="15" spans="1:17" ht="68.099999999999994" customHeight="1" thickBot="1">
      <c r="A15" s="1258"/>
      <c r="B15" s="1259"/>
      <c r="C15" s="1260"/>
      <c r="D15" s="3505" t="s">
        <v>5930</v>
      </c>
      <c r="E15" s="3630"/>
      <c r="F15" s="3630"/>
      <c r="G15" s="3630"/>
      <c r="H15" s="3630"/>
      <c r="I15" s="3630"/>
      <c r="J15" s="3630"/>
      <c r="K15" s="3507"/>
    </row>
    <row r="16" spans="1:17" ht="82.5" customHeight="1">
      <c r="A16" s="3486" t="s">
        <v>165</v>
      </c>
      <c r="B16" s="3487"/>
      <c r="C16" s="3488"/>
      <c r="D16" s="3502" t="s">
        <v>5931</v>
      </c>
      <c r="E16" s="3503"/>
      <c r="F16" s="3503"/>
      <c r="G16" s="3503"/>
      <c r="H16" s="3503"/>
      <c r="I16" s="3503"/>
      <c r="J16" s="3503"/>
      <c r="K16" s="3504"/>
    </row>
    <row r="17" spans="1:18" ht="40.5" customHeight="1" thickBot="1">
      <c r="A17" s="1258"/>
      <c r="B17" s="1259"/>
      <c r="C17" s="1260"/>
      <c r="D17" s="3664" t="s">
        <v>5932</v>
      </c>
      <c r="E17" s="3573"/>
      <c r="F17" s="3573"/>
      <c r="G17" s="3573"/>
      <c r="H17" s="3573"/>
      <c r="I17" s="3573"/>
      <c r="J17" s="3573"/>
      <c r="K17" s="3590"/>
    </row>
    <row r="18" spans="1:18" ht="78.75" customHeight="1" thickBot="1">
      <c r="A18" s="3449" t="s">
        <v>167</v>
      </c>
      <c r="B18" s="3465"/>
      <c r="C18" s="3466"/>
      <c r="D18" s="3467" t="s">
        <v>5933</v>
      </c>
      <c r="E18" s="3468"/>
      <c r="F18" s="3468"/>
      <c r="G18" s="3468"/>
      <c r="H18" s="3468"/>
      <c r="I18" s="3468"/>
      <c r="J18" s="3468"/>
      <c r="K18" s="3469"/>
      <c r="L18" s="1262" t="s">
        <v>169</v>
      </c>
      <c r="M18" s="1262"/>
      <c r="N18" s="1262"/>
      <c r="O18" s="1262"/>
      <c r="P18" s="1262"/>
      <c r="Q18" s="1262"/>
      <c r="R18" s="1262"/>
    </row>
    <row r="19" spans="1:18" ht="19.149999999999999" customHeight="1" thickBot="1">
      <c r="A19" s="420" t="s">
        <v>170</v>
      </c>
      <c r="B19" s="421"/>
      <c r="C19" s="421"/>
      <c r="D19" s="3513" t="s">
        <v>171</v>
      </c>
      <c r="E19" s="3452"/>
      <c r="F19" s="3452"/>
      <c r="G19" s="3452"/>
      <c r="H19" s="3452"/>
      <c r="I19" s="3452"/>
      <c r="J19" s="3452"/>
      <c r="K19" s="3453"/>
      <c r="L19" s="1283" t="s">
        <v>172</v>
      </c>
      <c r="M19" s="1283"/>
      <c r="N19" s="1283"/>
      <c r="O19" s="1283"/>
      <c r="P19" s="1283"/>
      <c r="Q19" s="1283"/>
      <c r="R19" s="1283"/>
    </row>
    <row r="20" spans="1:18" ht="50.45" customHeight="1" thickBot="1">
      <c r="A20" s="3498" t="s">
        <v>173</v>
      </c>
      <c r="B20" s="3499"/>
      <c r="C20" s="3499"/>
      <c r="D20" s="3499"/>
      <c r="E20" s="3499"/>
      <c r="F20" s="3470" t="s">
        <v>4693</v>
      </c>
      <c r="G20" s="3470"/>
      <c r="H20" s="3470" t="s">
        <v>175</v>
      </c>
      <c r="I20" s="3470"/>
      <c r="J20" s="3470" t="s">
        <v>176</v>
      </c>
      <c r="K20" s="3471"/>
      <c r="L20" s="1261" t="s">
        <v>177</v>
      </c>
      <c r="M20" s="1262"/>
      <c r="N20" s="1262"/>
      <c r="O20" s="1262"/>
      <c r="P20" s="1262"/>
      <c r="Q20" s="1262"/>
      <c r="R20" s="1262"/>
    </row>
    <row r="21" spans="1:18" ht="85.5" customHeight="1">
      <c r="A21" s="3482" t="s">
        <v>5934</v>
      </c>
      <c r="B21" s="3483"/>
      <c r="C21" s="3483"/>
      <c r="D21" s="3483"/>
      <c r="E21" s="3483"/>
      <c r="F21" s="3480" t="s">
        <v>1166</v>
      </c>
      <c r="G21" s="3480"/>
      <c r="H21" s="3800" t="s">
        <v>280</v>
      </c>
      <c r="I21" s="3481"/>
      <c r="J21" s="3640" t="s">
        <v>5884</v>
      </c>
      <c r="K21" s="3478"/>
    </row>
    <row r="22" spans="1:18" ht="115.5" customHeight="1">
      <c r="A22" s="3572" t="s">
        <v>5935</v>
      </c>
      <c r="B22" s="3573"/>
      <c r="C22" s="3573"/>
      <c r="D22" s="3573"/>
      <c r="E22" s="3574"/>
      <c r="F22" s="3578" t="s">
        <v>1166</v>
      </c>
      <c r="G22" s="3578"/>
      <c r="H22" s="3598" t="s">
        <v>280</v>
      </c>
      <c r="I22" s="3552"/>
      <c r="J22" s="3553" t="s">
        <v>5884</v>
      </c>
      <c r="K22" s="3554"/>
    </row>
    <row r="23" spans="1:18" ht="45.75" customHeight="1">
      <c r="A23" s="3572" t="s">
        <v>5936</v>
      </c>
      <c r="B23" s="3573"/>
      <c r="C23" s="3573"/>
      <c r="D23" s="3573"/>
      <c r="E23" s="3574"/>
      <c r="F23" s="3578" t="s">
        <v>1166</v>
      </c>
      <c r="G23" s="3578"/>
      <c r="H23" s="3595" t="s">
        <v>1099</v>
      </c>
      <c r="I23" s="3552"/>
      <c r="J23" s="3553" t="s">
        <v>5937</v>
      </c>
      <c r="K23" s="3554"/>
    </row>
    <row r="24" spans="1:18" ht="61.5" customHeight="1">
      <c r="A24" s="3572" t="s">
        <v>5938</v>
      </c>
      <c r="B24" s="3573"/>
      <c r="C24" s="3573"/>
      <c r="D24" s="3573"/>
      <c r="E24" s="3574"/>
      <c r="F24" s="3578" t="s">
        <v>1166</v>
      </c>
      <c r="G24" s="3578"/>
      <c r="H24" s="3595" t="s">
        <v>1099</v>
      </c>
      <c r="I24" s="3552"/>
      <c r="J24" s="3553" t="s">
        <v>5937</v>
      </c>
      <c r="K24" s="3554"/>
    </row>
    <row r="25" spans="1:18" ht="72.75" customHeight="1">
      <c r="A25" s="3572" t="s">
        <v>5939</v>
      </c>
      <c r="B25" s="3573"/>
      <c r="C25" s="3573"/>
      <c r="D25" s="3573"/>
      <c r="E25" s="3574"/>
      <c r="F25" s="3578" t="s">
        <v>1166</v>
      </c>
      <c r="G25" s="3578"/>
      <c r="H25" s="3598" t="s">
        <v>5869</v>
      </c>
      <c r="I25" s="3552"/>
      <c r="J25" s="3553" t="s">
        <v>5940</v>
      </c>
      <c r="K25" s="3554"/>
    </row>
    <row r="26" spans="1:18" ht="57.75" customHeight="1">
      <c r="A26" s="3572" t="s">
        <v>5941</v>
      </c>
      <c r="B26" s="3573"/>
      <c r="C26" s="3573"/>
      <c r="D26" s="3573"/>
      <c r="E26" s="3574"/>
      <c r="F26" s="3578" t="s">
        <v>1166</v>
      </c>
      <c r="G26" s="3578"/>
      <c r="H26" s="3598" t="s">
        <v>5670</v>
      </c>
      <c r="I26" s="3552"/>
      <c r="J26" s="3553" t="s">
        <v>5873</v>
      </c>
      <c r="K26" s="3554"/>
    </row>
    <row r="27" spans="1:18" ht="119.25" customHeight="1">
      <c r="A27" s="3572" t="s">
        <v>5942</v>
      </c>
      <c r="B27" s="3573"/>
      <c r="C27" s="3573"/>
      <c r="D27" s="3573"/>
      <c r="E27" s="3574"/>
      <c r="F27" s="3578" t="s">
        <v>1166</v>
      </c>
      <c r="G27" s="3578"/>
      <c r="H27" s="3598" t="s">
        <v>5869</v>
      </c>
      <c r="I27" s="3552"/>
      <c r="J27" s="3553" t="s">
        <v>5940</v>
      </c>
      <c r="K27" s="3554"/>
    </row>
    <row r="28" spans="1:18" ht="56.25" customHeight="1">
      <c r="A28" s="3572" t="s">
        <v>5943</v>
      </c>
      <c r="B28" s="3573"/>
      <c r="C28" s="3573"/>
      <c r="D28" s="3573"/>
      <c r="E28" s="3574"/>
      <c r="F28" s="3578" t="s">
        <v>1166</v>
      </c>
      <c r="G28" s="3578"/>
      <c r="H28" s="3598" t="s">
        <v>5869</v>
      </c>
      <c r="I28" s="3552"/>
      <c r="J28" s="3553" t="s">
        <v>5940</v>
      </c>
      <c r="K28" s="3554"/>
    </row>
    <row r="29" spans="1:18" ht="75" customHeight="1">
      <c r="A29" s="3572" t="s">
        <v>5944</v>
      </c>
      <c r="B29" s="3573"/>
      <c r="C29" s="3573"/>
      <c r="D29" s="3573"/>
      <c r="E29" s="3574"/>
      <c r="F29" s="3578" t="s">
        <v>1166</v>
      </c>
      <c r="G29" s="3578"/>
      <c r="H29" s="3598" t="s">
        <v>5869</v>
      </c>
      <c r="I29" s="3552"/>
      <c r="J29" s="3553" t="s">
        <v>5940</v>
      </c>
      <c r="K29" s="3554"/>
    </row>
    <row r="30" spans="1:18" ht="60.75" customHeight="1">
      <c r="A30" s="3572" t="s">
        <v>5945</v>
      </c>
      <c r="B30" s="3573"/>
      <c r="C30" s="3573"/>
      <c r="D30" s="3573"/>
      <c r="E30" s="3574"/>
      <c r="F30" s="3578" t="s">
        <v>1166</v>
      </c>
      <c r="G30" s="3578"/>
      <c r="H30" s="3598" t="s">
        <v>5869</v>
      </c>
      <c r="I30" s="3552"/>
      <c r="J30" s="3553" t="s">
        <v>5940</v>
      </c>
      <c r="K30" s="3554"/>
    </row>
    <row r="31" spans="1:18" ht="81" customHeight="1">
      <c r="A31" s="3572" t="s">
        <v>5946</v>
      </c>
      <c r="B31" s="3573"/>
      <c r="C31" s="3573"/>
      <c r="D31" s="3573"/>
      <c r="E31" s="3574"/>
      <c r="F31" s="3578" t="s">
        <v>1166</v>
      </c>
      <c r="G31" s="3578"/>
      <c r="H31" s="3598" t="s">
        <v>5869</v>
      </c>
      <c r="I31" s="3552"/>
      <c r="J31" s="3553" t="s">
        <v>5940</v>
      </c>
      <c r="K31" s="3554"/>
    </row>
    <row r="32" spans="1:18" ht="79.5" customHeight="1">
      <c r="A32" s="3572" t="s">
        <v>5947</v>
      </c>
      <c r="B32" s="3573"/>
      <c r="C32" s="3573"/>
      <c r="D32" s="3573"/>
      <c r="E32" s="3574"/>
      <c r="F32" s="3578" t="s">
        <v>1166</v>
      </c>
      <c r="G32" s="3578"/>
      <c r="H32" s="3595" t="s">
        <v>5876</v>
      </c>
      <c r="I32" s="3552"/>
      <c r="J32" s="3553" t="s">
        <v>5940</v>
      </c>
      <c r="K32" s="3554"/>
    </row>
    <row r="33" spans="1:11" ht="78.75" customHeight="1">
      <c r="A33" s="3572" t="s">
        <v>5948</v>
      </c>
      <c r="B33" s="3573"/>
      <c r="C33" s="3573"/>
      <c r="D33" s="3573"/>
      <c r="E33" s="3574"/>
      <c r="F33" s="3578" t="s">
        <v>1166</v>
      </c>
      <c r="G33" s="3578"/>
      <c r="H33" s="3598" t="s">
        <v>5869</v>
      </c>
      <c r="I33" s="3552"/>
      <c r="J33" s="3553" t="s">
        <v>5940</v>
      </c>
      <c r="K33" s="3554"/>
    </row>
    <row r="34" spans="1:11" ht="57.6" customHeight="1">
      <c r="A34" s="3572" t="s">
        <v>5949</v>
      </c>
      <c r="B34" s="3573"/>
      <c r="C34" s="3573"/>
      <c r="D34" s="3573"/>
      <c r="E34" s="3574"/>
      <c r="F34" s="3578" t="s">
        <v>1166</v>
      </c>
      <c r="G34" s="3578"/>
      <c r="H34" s="3598" t="s">
        <v>5869</v>
      </c>
      <c r="I34" s="3552"/>
      <c r="J34" s="3553" t="s">
        <v>5940</v>
      </c>
      <c r="K34" s="3554"/>
    </row>
    <row r="35" spans="1:11" ht="53.45" customHeight="1">
      <c r="A35" s="3572" t="s">
        <v>5950</v>
      </c>
      <c r="B35" s="3573"/>
      <c r="C35" s="3573"/>
      <c r="D35" s="3573"/>
      <c r="E35" s="3574"/>
      <c r="F35" s="3578" t="s">
        <v>1166</v>
      </c>
      <c r="G35" s="3578"/>
      <c r="H35" s="3598" t="s">
        <v>5869</v>
      </c>
      <c r="I35" s="3552"/>
      <c r="J35" s="3553" t="s">
        <v>5940</v>
      </c>
      <c r="K35" s="3554"/>
    </row>
    <row r="36" spans="1:11" ht="94.5" customHeight="1">
      <c r="A36" s="3572" t="s">
        <v>5883</v>
      </c>
      <c r="B36" s="3573"/>
      <c r="C36" s="3573"/>
      <c r="D36" s="3573"/>
      <c r="E36" s="3574"/>
      <c r="F36" s="3583" t="s">
        <v>4207</v>
      </c>
      <c r="G36" s="3584"/>
      <c r="H36" s="3598" t="s">
        <v>280</v>
      </c>
      <c r="I36" s="3552"/>
      <c r="J36" s="3595" t="s">
        <v>5884</v>
      </c>
      <c r="K36" s="3596"/>
    </row>
    <row r="37" spans="1:11" ht="71.099999999999994" customHeight="1">
      <c r="A37" s="3586" t="s">
        <v>5951</v>
      </c>
      <c r="B37" s="3587"/>
      <c r="C37" s="3587"/>
      <c r="D37" s="3587"/>
      <c r="E37" s="3587"/>
      <c r="F37" s="3583" t="s">
        <v>4207</v>
      </c>
      <c r="G37" s="3584"/>
      <c r="H37" s="3799" t="s">
        <v>5952</v>
      </c>
      <c r="I37" s="3553"/>
      <c r="J37" s="3595" t="s">
        <v>5887</v>
      </c>
      <c r="K37" s="3596"/>
    </row>
    <row r="38" spans="1:11" ht="80.45" customHeight="1">
      <c r="A38" s="3588" t="s">
        <v>5953</v>
      </c>
      <c r="B38" s="3589"/>
      <c r="C38" s="3589"/>
      <c r="D38" s="3589"/>
      <c r="E38" s="3589"/>
      <c r="F38" s="3583" t="s">
        <v>4207</v>
      </c>
      <c r="G38" s="3584"/>
      <c r="H38" s="3799" t="s">
        <v>5954</v>
      </c>
      <c r="I38" s="3553"/>
      <c r="J38" s="3553" t="s">
        <v>5890</v>
      </c>
      <c r="K38" s="3554"/>
    </row>
    <row r="39" spans="1:11" ht="80.45" customHeight="1">
      <c r="A39" s="3588" t="s">
        <v>5955</v>
      </c>
      <c r="B39" s="3589"/>
      <c r="C39" s="3589"/>
      <c r="D39" s="3589"/>
      <c r="E39" s="3589"/>
      <c r="F39" s="3583" t="s">
        <v>4207</v>
      </c>
      <c r="G39" s="3584"/>
      <c r="H39" s="3799" t="s">
        <v>5954</v>
      </c>
      <c r="I39" s="3553"/>
      <c r="J39" s="3553" t="s">
        <v>5890</v>
      </c>
      <c r="K39" s="3554"/>
    </row>
    <row r="40" spans="1:11" ht="84" customHeight="1">
      <c r="A40" s="3572" t="s">
        <v>5956</v>
      </c>
      <c r="B40" s="3573"/>
      <c r="C40" s="3573"/>
      <c r="D40" s="3573"/>
      <c r="E40" s="3574"/>
      <c r="F40" s="3583" t="s">
        <v>4207</v>
      </c>
      <c r="G40" s="3584"/>
      <c r="H40" s="3598" t="s">
        <v>5954</v>
      </c>
      <c r="I40" s="3552"/>
      <c r="J40" s="3553" t="s">
        <v>5890</v>
      </c>
      <c r="K40" s="3554"/>
    </row>
    <row r="41" spans="1:11" ht="90.95" customHeight="1">
      <c r="A41" s="3572" t="s">
        <v>5957</v>
      </c>
      <c r="B41" s="3573"/>
      <c r="C41" s="3573"/>
      <c r="D41" s="3573"/>
      <c r="E41" s="3574"/>
      <c r="F41" s="3583" t="s">
        <v>4207</v>
      </c>
      <c r="G41" s="3584"/>
      <c r="H41" s="3598" t="s">
        <v>5958</v>
      </c>
      <c r="I41" s="3552"/>
      <c r="J41" s="3553" t="s">
        <v>5959</v>
      </c>
      <c r="K41" s="3554"/>
    </row>
    <row r="42" spans="1:11" ht="72.599999999999994" customHeight="1">
      <c r="A42" s="3572" t="s">
        <v>5960</v>
      </c>
      <c r="B42" s="3573"/>
      <c r="C42" s="3573"/>
      <c r="D42" s="3573"/>
      <c r="E42" s="3574"/>
      <c r="F42" s="3583" t="s">
        <v>4207</v>
      </c>
      <c r="G42" s="3584"/>
      <c r="H42" s="3598" t="s">
        <v>5958</v>
      </c>
      <c r="I42" s="3552"/>
      <c r="J42" s="3553" t="s">
        <v>5959</v>
      </c>
      <c r="K42" s="3554"/>
    </row>
    <row r="43" spans="1:11" ht="71.099999999999994" customHeight="1">
      <c r="A43" s="3572" t="s">
        <v>5961</v>
      </c>
      <c r="B43" s="3573"/>
      <c r="C43" s="3573"/>
      <c r="D43" s="3573"/>
      <c r="E43" s="3574"/>
      <c r="F43" s="3583" t="s">
        <v>4207</v>
      </c>
      <c r="G43" s="3584"/>
      <c r="H43" s="3598" t="s">
        <v>5958</v>
      </c>
      <c r="I43" s="3552"/>
      <c r="J43" s="3553" t="s">
        <v>5959</v>
      </c>
      <c r="K43" s="3554"/>
    </row>
    <row r="44" spans="1:11" ht="83.25" customHeight="1">
      <c r="A44" s="3572" t="s">
        <v>5962</v>
      </c>
      <c r="B44" s="3573"/>
      <c r="C44" s="3573"/>
      <c r="D44" s="3573"/>
      <c r="E44" s="3574"/>
      <c r="F44" s="3583" t="s">
        <v>4207</v>
      </c>
      <c r="G44" s="3584"/>
      <c r="H44" s="3598" t="s">
        <v>5954</v>
      </c>
      <c r="I44" s="3552"/>
      <c r="J44" s="3553" t="s">
        <v>5890</v>
      </c>
      <c r="K44" s="3554"/>
    </row>
    <row r="45" spans="1:11" ht="91.5" customHeight="1">
      <c r="A45" s="3572" t="s">
        <v>5963</v>
      </c>
      <c r="B45" s="3573"/>
      <c r="C45" s="3573"/>
      <c r="D45" s="3573"/>
      <c r="E45" s="3574"/>
      <c r="F45" s="3583" t="s">
        <v>4207</v>
      </c>
      <c r="G45" s="3584"/>
      <c r="H45" s="3598" t="s">
        <v>5954</v>
      </c>
      <c r="I45" s="3552"/>
      <c r="J45" s="3553" t="s">
        <v>5890</v>
      </c>
      <c r="K45" s="3554"/>
    </row>
    <row r="46" spans="1:11" ht="67.5" customHeight="1">
      <c r="A46" s="3572" t="s">
        <v>5964</v>
      </c>
      <c r="B46" s="3573"/>
      <c r="C46" s="3573"/>
      <c r="D46" s="3573"/>
      <c r="E46" s="3574"/>
      <c r="F46" s="3583" t="s">
        <v>4207</v>
      </c>
      <c r="G46" s="3584"/>
      <c r="H46" s="3598" t="s">
        <v>5958</v>
      </c>
      <c r="I46" s="3552"/>
      <c r="J46" s="3553" t="s">
        <v>5959</v>
      </c>
      <c r="K46" s="3554"/>
    </row>
    <row r="47" spans="1:11" ht="68.45" customHeight="1">
      <c r="A47" s="3572" t="s">
        <v>5965</v>
      </c>
      <c r="B47" s="3573"/>
      <c r="C47" s="3573"/>
      <c r="D47" s="3573"/>
      <c r="E47" s="3574"/>
      <c r="F47" s="3583" t="s">
        <v>4207</v>
      </c>
      <c r="G47" s="3584"/>
      <c r="H47" s="3598" t="s">
        <v>5954</v>
      </c>
      <c r="I47" s="3552"/>
      <c r="J47" s="3553" t="s">
        <v>5959</v>
      </c>
      <c r="K47" s="3554"/>
    </row>
    <row r="48" spans="1:11" ht="52.5" customHeight="1">
      <c r="A48" s="3572" t="s">
        <v>5966</v>
      </c>
      <c r="B48" s="3573"/>
      <c r="C48" s="3573"/>
      <c r="D48" s="3573"/>
      <c r="E48" s="3574"/>
      <c r="F48" s="3583" t="s">
        <v>4207</v>
      </c>
      <c r="G48" s="3584"/>
      <c r="H48" s="3598" t="s">
        <v>2565</v>
      </c>
      <c r="I48" s="3552"/>
      <c r="J48" s="3595" t="s">
        <v>5905</v>
      </c>
      <c r="K48" s="3596"/>
    </row>
    <row r="49" spans="1:13" ht="52.5" customHeight="1">
      <c r="A49" s="3572" t="s">
        <v>5967</v>
      </c>
      <c r="B49" s="3573"/>
      <c r="C49" s="3573"/>
      <c r="D49" s="3573"/>
      <c r="E49" s="3574"/>
      <c r="F49" s="3583" t="s">
        <v>4207</v>
      </c>
      <c r="G49" s="3584"/>
      <c r="H49" s="3598" t="s">
        <v>2565</v>
      </c>
      <c r="I49" s="3552"/>
      <c r="J49" s="3595" t="s">
        <v>5905</v>
      </c>
      <c r="K49" s="3596"/>
    </row>
    <row r="50" spans="1:13" ht="86.45" customHeight="1" thickBot="1">
      <c r="A50" s="1224" t="s">
        <v>5968</v>
      </c>
      <c r="B50" s="3580"/>
      <c r="C50" s="3580"/>
      <c r="D50" s="3580"/>
      <c r="E50" s="3580"/>
      <c r="F50" s="3583" t="s">
        <v>4207</v>
      </c>
      <c r="G50" s="3584"/>
      <c r="H50" s="3801" t="s">
        <v>5954</v>
      </c>
      <c r="I50" s="3591"/>
      <c r="J50" s="3579" t="s">
        <v>5890</v>
      </c>
      <c r="K50" s="3521"/>
    </row>
    <row r="51" spans="1:13" ht="24.75" customHeight="1">
      <c r="A51" s="3454" t="s">
        <v>203</v>
      </c>
      <c r="B51" s="3455"/>
      <c r="C51" s="3456" t="s">
        <v>904</v>
      </c>
      <c r="D51" s="3456"/>
      <c r="E51" s="3456"/>
      <c r="F51" s="3456"/>
      <c r="G51" s="3456"/>
      <c r="H51" s="3456"/>
      <c r="I51" s="3456"/>
      <c r="J51" s="3456"/>
      <c r="K51" s="3457"/>
    </row>
    <row r="52" spans="1:13" ht="24" customHeight="1" thickBot="1">
      <c r="A52" s="1239"/>
      <c r="B52" s="1240"/>
      <c r="C52" s="3573" t="s">
        <v>905</v>
      </c>
      <c r="D52" s="3573"/>
      <c r="E52" s="3573"/>
      <c r="F52" s="3573"/>
      <c r="G52" s="3573"/>
      <c r="H52" s="3573"/>
      <c r="I52" s="3573"/>
      <c r="J52" s="3573"/>
      <c r="K52" s="3590"/>
    </row>
    <row r="53" spans="1:13" ht="284.10000000000002" customHeight="1" thickBot="1">
      <c r="A53" s="3449" t="s">
        <v>207</v>
      </c>
      <c r="B53" s="3450"/>
      <c r="C53" s="3451" t="s">
        <v>5969</v>
      </c>
      <c r="D53" s="3452"/>
      <c r="E53" s="3452"/>
      <c r="F53" s="3452"/>
      <c r="G53" s="3452"/>
      <c r="H53" s="3452"/>
      <c r="I53" s="3452"/>
      <c r="J53" s="3452"/>
      <c r="K53" s="3453"/>
    </row>
    <row r="54" spans="1:13" ht="26.45" customHeight="1">
      <c r="A54" s="3454" t="s">
        <v>209</v>
      </c>
      <c r="B54" s="3455"/>
      <c r="C54" s="3525" t="s">
        <v>5970</v>
      </c>
      <c r="D54" s="3525"/>
      <c r="E54" s="3525"/>
      <c r="F54" s="3525"/>
      <c r="G54" s="3525"/>
      <c r="H54" s="3525"/>
      <c r="I54" s="3525"/>
      <c r="J54" s="3525"/>
      <c r="K54" s="3526"/>
    </row>
    <row r="55" spans="1:13" ht="26.45" customHeight="1">
      <c r="A55" s="1237"/>
      <c r="B55" s="1238"/>
      <c r="C55" s="3556" t="s">
        <v>5971</v>
      </c>
      <c r="D55" s="3556"/>
      <c r="E55" s="3556"/>
      <c r="F55" s="3556"/>
      <c r="G55" s="3556"/>
      <c r="H55" s="3556"/>
      <c r="I55" s="3556"/>
      <c r="J55" s="3556"/>
      <c r="K55" s="3557"/>
      <c r="M55" s="47"/>
    </row>
    <row r="56" spans="1:13" ht="26.45" customHeight="1">
      <c r="A56" s="1237"/>
      <c r="B56" s="1238"/>
      <c r="C56" s="3556" t="s">
        <v>5972</v>
      </c>
      <c r="D56" s="3556"/>
      <c r="E56" s="3556"/>
      <c r="F56" s="3556"/>
      <c r="G56" s="3556"/>
      <c r="H56" s="3556"/>
      <c r="I56" s="3556"/>
      <c r="J56" s="3556"/>
      <c r="K56" s="3557"/>
    </row>
    <row r="57" spans="1:13" ht="26.45" customHeight="1" thickBot="1">
      <c r="A57" s="1239"/>
      <c r="B57" s="1240"/>
      <c r="C57" s="3556" t="s">
        <v>5973</v>
      </c>
      <c r="D57" s="3556"/>
      <c r="E57" s="3556"/>
      <c r="F57" s="3556"/>
      <c r="G57" s="3556"/>
      <c r="H57" s="3556"/>
      <c r="I57" s="3556"/>
      <c r="J57" s="3556"/>
      <c r="K57" s="3557"/>
      <c r="M57" s="47"/>
    </row>
    <row r="58" spans="1:13" ht="35.25" customHeight="1">
      <c r="A58" s="3445" t="s">
        <v>213</v>
      </c>
      <c r="B58" s="3446"/>
      <c r="C58" s="3798" t="s">
        <v>5915</v>
      </c>
      <c r="D58" s="3545"/>
      <c r="E58" s="3545"/>
      <c r="F58" s="3545"/>
      <c r="G58" s="3545"/>
      <c r="H58" s="3545"/>
      <c r="I58" s="3545"/>
      <c r="J58" s="3545"/>
      <c r="K58" s="3546"/>
    </row>
    <row r="59" spans="1:13" ht="33.75" customHeight="1">
      <c r="A59" s="3558"/>
      <c r="B59" s="3559"/>
      <c r="C59" s="3555" t="s">
        <v>5974</v>
      </c>
      <c r="D59" s="3553"/>
      <c r="E59" s="3553"/>
      <c r="F59" s="3553"/>
      <c r="G59" s="3553"/>
      <c r="H59" s="3553"/>
      <c r="I59" s="3553"/>
      <c r="J59" s="3553"/>
      <c r="K59" s="3554"/>
    </row>
    <row r="60" spans="1:13" ht="25.5" customHeight="1">
      <c r="A60" s="3558"/>
      <c r="B60" s="3559"/>
      <c r="C60" s="3555" t="s">
        <v>5975</v>
      </c>
      <c r="D60" s="3553"/>
      <c r="E60" s="3553"/>
      <c r="F60" s="3553"/>
      <c r="G60" s="3553"/>
      <c r="H60" s="3553"/>
      <c r="I60" s="3553"/>
      <c r="J60" s="3553"/>
      <c r="K60" s="3554"/>
    </row>
    <row r="61" spans="1:13" ht="32.25" customHeight="1">
      <c r="A61" s="3558"/>
      <c r="B61" s="3559"/>
      <c r="C61" s="3555" t="s">
        <v>5976</v>
      </c>
      <c r="D61" s="3553"/>
      <c r="E61" s="3553"/>
      <c r="F61" s="3553"/>
      <c r="G61" s="3553"/>
      <c r="H61" s="3553"/>
      <c r="I61" s="3553"/>
      <c r="J61" s="3553"/>
      <c r="K61" s="3554"/>
    </row>
    <row r="62" spans="1:13" ht="19.5" customHeight="1">
      <c r="A62" s="3558"/>
      <c r="B62" s="3559"/>
      <c r="C62" s="3555" t="s">
        <v>5977</v>
      </c>
      <c r="D62" s="3553"/>
      <c r="E62" s="3553"/>
      <c r="F62" s="3553"/>
      <c r="G62" s="3553"/>
      <c r="H62" s="3553"/>
      <c r="I62" s="3553"/>
      <c r="J62" s="3553"/>
      <c r="K62" s="3554"/>
    </row>
    <row r="63" spans="1:13" ht="21.75" customHeight="1" thickBot="1">
      <c r="A63" s="3558"/>
      <c r="B63" s="3559"/>
      <c r="C63" s="3555" t="s">
        <v>5978</v>
      </c>
      <c r="D63" s="3553"/>
      <c r="E63" s="3553"/>
      <c r="F63" s="3553"/>
      <c r="G63" s="3553"/>
      <c r="H63" s="3553"/>
      <c r="I63" s="3553"/>
      <c r="J63" s="3553"/>
      <c r="K63" s="3554"/>
    </row>
    <row r="64" spans="1:13" ht="15.75" thickBot="1">
      <c r="A64" s="3541" t="s">
        <v>223</v>
      </c>
      <c r="B64" s="3542"/>
      <c r="C64" s="3542"/>
      <c r="D64" s="3542"/>
      <c r="E64" s="3542"/>
      <c r="F64" s="3542"/>
      <c r="G64" s="3542"/>
      <c r="H64" s="3542"/>
      <c r="I64" s="3542"/>
      <c r="J64" s="3542"/>
      <c r="K64" s="3543"/>
    </row>
    <row r="65" spans="1:12">
      <c r="A65" s="422" t="s">
        <v>224</v>
      </c>
      <c r="B65" s="423"/>
      <c r="C65" s="423"/>
      <c r="D65" s="423"/>
      <c r="E65" s="423"/>
      <c r="F65" s="3529">
        <v>90</v>
      </c>
      <c r="G65" s="3530"/>
      <c r="H65" s="3530"/>
      <c r="I65" s="3530"/>
      <c r="J65" s="3530"/>
      <c r="K65" s="3531"/>
      <c r="L65" s="19" t="s">
        <v>225</v>
      </c>
    </row>
    <row r="66" spans="1:12">
      <c r="A66" s="426" t="s">
        <v>226</v>
      </c>
      <c r="B66" s="427"/>
      <c r="C66" s="427"/>
      <c r="D66" s="427"/>
      <c r="E66" s="427"/>
      <c r="F66" s="3560">
        <v>60</v>
      </c>
      <c r="G66" s="3561"/>
      <c r="H66" s="3561"/>
      <c r="I66" s="3561"/>
      <c r="J66" s="3561"/>
      <c r="K66" s="3562"/>
      <c r="L66" s="19" t="s">
        <v>227</v>
      </c>
    </row>
    <row r="67" spans="1:12" ht="15.75" thickBot="1">
      <c r="A67" s="1519" t="s">
        <v>228</v>
      </c>
      <c r="B67" s="3550"/>
      <c r="C67" s="3550"/>
      <c r="D67" s="3550"/>
      <c r="E67" s="3515"/>
      <c r="F67" s="3535" t="s">
        <v>5385</v>
      </c>
      <c r="G67" s="3563"/>
      <c r="H67" s="3563"/>
      <c r="I67" s="3563"/>
      <c r="J67" s="3563"/>
      <c r="K67" s="3537"/>
    </row>
    <row r="68" spans="1:12" ht="34.5" customHeight="1" thickBot="1">
      <c r="A68" s="3449" t="s">
        <v>230</v>
      </c>
      <c r="B68" s="3465"/>
      <c r="C68" s="3465"/>
      <c r="D68" s="3465"/>
      <c r="E68" s="3466"/>
      <c r="F68" s="3513" t="s">
        <v>5979</v>
      </c>
      <c r="G68" s="3452"/>
      <c r="H68" s="3452"/>
      <c r="I68" s="3452"/>
      <c r="J68" s="3452"/>
      <c r="K68" s="3453"/>
    </row>
  </sheetData>
  <mergeCells count="192">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A67:E67"/>
    <mergeCell ref="F67:K67"/>
    <mergeCell ref="F68:K68"/>
    <mergeCell ref="A68:E68"/>
    <mergeCell ref="A64:K64"/>
    <mergeCell ref="C56:K56"/>
    <mergeCell ref="C58:K58"/>
    <mergeCell ref="A58:B63"/>
    <mergeCell ref="C61:K61"/>
    <mergeCell ref="C62:K62"/>
    <mergeCell ref="C63:K63"/>
    <mergeCell ref="C57:K57"/>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I1" sqref="I1:K1"/>
    </sheetView>
  </sheetViews>
  <sheetFormatPr defaultColWidth="8.85546875" defaultRowHeight="15"/>
  <cols>
    <col min="1" max="4" width="8.85546875" style="19"/>
    <col min="5" max="5" width="10.42578125" style="19" customWidth="1"/>
    <col min="6" max="7" width="8.85546875" style="19"/>
    <col min="8" max="8" width="8" style="19" customWidth="1"/>
    <col min="9" max="9" width="8.85546875" style="19" customWidth="1"/>
    <col min="10" max="10" width="8" style="19" customWidth="1"/>
    <col min="11" max="11" width="7.28515625" style="19" customWidth="1"/>
    <col min="12" max="16" width="8.85546875" style="19"/>
    <col min="17" max="17" width="13.85546875" style="19" customWidth="1"/>
    <col min="18" max="16384" width="8.85546875" style="19"/>
  </cols>
  <sheetData>
    <row r="1" spans="1:17" ht="51.75" customHeight="1" thickBot="1">
      <c r="A1" s="3492" t="s">
        <v>134</v>
      </c>
      <c r="B1" s="3493"/>
      <c r="C1" s="3493"/>
      <c r="D1" s="3494" t="s">
        <v>135</v>
      </c>
      <c r="E1" s="3495"/>
      <c r="F1" s="3489" t="s">
        <v>136</v>
      </c>
      <c r="G1" s="3490"/>
      <c r="H1" s="3491"/>
      <c r="I1" s="3511" t="s">
        <v>5980</v>
      </c>
      <c r="J1" s="3802"/>
      <c r="K1" s="3495"/>
    </row>
    <row r="2" spans="1:17" ht="38.25" customHeight="1" thickBot="1">
      <c r="A2" s="3489" t="s">
        <v>138</v>
      </c>
      <c r="B2" s="3490"/>
      <c r="C2" s="3491"/>
      <c r="D2" s="3496" t="s">
        <v>139</v>
      </c>
      <c r="E2" s="3497"/>
      <c r="F2" s="3489" t="s">
        <v>140</v>
      </c>
      <c r="G2" s="3490"/>
      <c r="H2" s="3491"/>
      <c r="I2" s="1534" t="s">
        <v>314</v>
      </c>
      <c r="J2" s="1535"/>
      <c r="K2" s="1536"/>
    </row>
    <row r="3" spans="1:17" ht="15.75" thickBot="1">
      <c r="A3" s="3489" t="s">
        <v>142</v>
      </c>
      <c r="B3" s="3490"/>
      <c r="C3" s="3491"/>
      <c r="D3" s="3508" t="s">
        <v>1155</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64.5" customHeight="1" thickBot="1">
      <c r="A6" s="3463" t="s">
        <v>154</v>
      </c>
      <c r="B6" s="3464"/>
      <c r="C6" s="3464"/>
      <c r="D6" s="3569" t="s">
        <v>5981</v>
      </c>
      <c r="E6" s="3452"/>
      <c r="F6" s="3452"/>
      <c r="G6" s="3452"/>
      <c r="H6" s="3452"/>
      <c r="I6" s="3452"/>
      <c r="J6" s="3452"/>
      <c r="K6" s="3453"/>
      <c r="L6" s="1261"/>
      <c r="M6" s="1262"/>
      <c r="N6" s="1262"/>
      <c r="O6" s="1262"/>
      <c r="P6" s="1262"/>
      <c r="Q6" s="1262"/>
    </row>
    <row r="7" spans="1:17" ht="110.25" customHeight="1" thickBot="1">
      <c r="A7" s="3484" t="s">
        <v>156</v>
      </c>
      <c r="B7" s="3485"/>
      <c r="C7" s="3485"/>
      <c r="D7" s="3477" t="s">
        <v>5982</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54" customHeight="1">
      <c r="A9" s="1258" t="s">
        <v>159</v>
      </c>
      <c r="B9" s="1259"/>
      <c r="C9" s="1260"/>
      <c r="D9" s="1578" t="s">
        <v>5983</v>
      </c>
      <c r="E9" s="1578"/>
      <c r="F9" s="1578"/>
      <c r="G9" s="1578"/>
      <c r="H9" s="1578"/>
      <c r="I9" s="1578"/>
      <c r="J9" s="1578"/>
      <c r="K9" s="1670"/>
    </row>
    <row r="10" spans="1:17" ht="39.75" customHeight="1">
      <c r="A10" s="1258"/>
      <c r="B10" s="1259"/>
      <c r="C10" s="1260"/>
      <c r="D10" s="3664" t="s">
        <v>5984</v>
      </c>
      <c r="E10" s="3573"/>
      <c r="F10" s="3573"/>
      <c r="G10" s="3573"/>
      <c r="H10" s="3573"/>
      <c r="I10" s="3573"/>
      <c r="J10" s="3573"/>
      <c r="K10" s="3590"/>
    </row>
    <row r="11" spans="1:17" ht="93" customHeight="1">
      <c r="A11" s="1258"/>
      <c r="B11" s="1259"/>
      <c r="C11" s="1260"/>
      <c r="D11" s="3664" t="s">
        <v>5985</v>
      </c>
      <c r="E11" s="3573"/>
      <c r="F11" s="3573"/>
      <c r="G11" s="3573"/>
      <c r="H11" s="3573"/>
      <c r="I11" s="3573"/>
      <c r="J11" s="3573"/>
      <c r="K11" s="3590"/>
      <c r="Q11" s="28"/>
    </row>
    <row r="12" spans="1:17" ht="67.5" customHeight="1" thickBot="1">
      <c r="A12" s="21"/>
      <c r="B12" s="23"/>
      <c r="C12" s="336"/>
      <c r="D12" s="3505" t="s">
        <v>5986</v>
      </c>
      <c r="E12" s="3630"/>
      <c r="F12" s="3630"/>
      <c r="G12" s="3630"/>
      <c r="H12" s="3630"/>
      <c r="I12" s="3630"/>
      <c r="J12" s="3630"/>
      <c r="K12" s="3507"/>
      <c r="Q12" s="28"/>
    </row>
    <row r="13" spans="1:17" ht="78" customHeight="1">
      <c r="A13" s="3486" t="s">
        <v>162</v>
      </c>
      <c r="B13" s="3487"/>
      <c r="C13" s="3488"/>
      <c r="D13" s="3500" t="s">
        <v>5987</v>
      </c>
      <c r="E13" s="3500"/>
      <c r="F13" s="3500"/>
      <c r="G13" s="3500"/>
      <c r="H13" s="3500"/>
      <c r="I13" s="3500"/>
      <c r="J13" s="3500"/>
      <c r="K13" s="3501"/>
    </row>
    <row r="14" spans="1:17" ht="96" customHeight="1" thickBot="1">
      <c r="A14" s="1258"/>
      <c r="B14" s="1259"/>
      <c r="C14" s="1260"/>
      <c r="D14" s="3664" t="s">
        <v>5988</v>
      </c>
      <c r="E14" s="3573"/>
      <c r="F14" s="3573"/>
      <c r="G14" s="3573"/>
      <c r="H14" s="3573"/>
      <c r="I14" s="3573"/>
      <c r="J14" s="3573"/>
      <c r="K14" s="3590"/>
    </row>
    <row r="15" spans="1:17" ht="64.5" customHeight="1">
      <c r="A15" s="3486" t="s">
        <v>165</v>
      </c>
      <c r="B15" s="3487"/>
      <c r="C15" s="3488"/>
      <c r="D15" s="3502" t="s">
        <v>5989</v>
      </c>
      <c r="E15" s="3503"/>
      <c r="F15" s="3503"/>
      <c r="G15" s="3503"/>
      <c r="H15" s="3503"/>
      <c r="I15" s="3503"/>
      <c r="J15" s="3503"/>
      <c r="K15" s="3504"/>
    </row>
    <row r="16" spans="1:17" ht="81.75" customHeight="1" thickBot="1">
      <c r="A16" s="1258"/>
      <c r="B16" s="1259"/>
      <c r="C16" s="1260"/>
      <c r="D16" s="3664" t="s">
        <v>5990</v>
      </c>
      <c r="E16" s="3573"/>
      <c r="F16" s="3573"/>
      <c r="G16" s="3573"/>
      <c r="H16" s="3573"/>
      <c r="I16" s="3573"/>
      <c r="J16" s="3573"/>
      <c r="K16" s="3590"/>
    </row>
    <row r="17" spans="1:18" ht="78" customHeight="1" thickBot="1">
      <c r="A17" s="3449" t="s">
        <v>167</v>
      </c>
      <c r="B17" s="3465"/>
      <c r="C17" s="3466"/>
      <c r="D17" s="3467" t="s">
        <v>591</v>
      </c>
      <c r="E17" s="3468"/>
      <c r="F17" s="3468"/>
      <c r="G17" s="3468"/>
      <c r="H17" s="3468"/>
      <c r="I17" s="3468"/>
      <c r="J17" s="3468"/>
      <c r="K17" s="3469"/>
      <c r="L17" s="1262" t="s">
        <v>169</v>
      </c>
      <c r="M17" s="1262"/>
      <c r="N17" s="1262"/>
      <c r="O17" s="1262"/>
      <c r="P17" s="1262"/>
      <c r="Q17" s="1262"/>
      <c r="R17" s="1262"/>
    </row>
    <row r="18" spans="1:18" ht="19.350000000000001" customHeight="1" thickBot="1">
      <c r="A18" s="420" t="s">
        <v>170</v>
      </c>
      <c r="B18" s="421"/>
      <c r="C18" s="421"/>
      <c r="D18" s="3467" t="s">
        <v>171</v>
      </c>
      <c r="E18" s="3468"/>
      <c r="F18" s="3468"/>
      <c r="G18" s="3468"/>
      <c r="H18" s="3468"/>
      <c r="I18" s="3468"/>
      <c r="J18" s="3468"/>
      <c r="K18" s="3469"/>
      <c r="L18" s="1283" t="s">
        <v>172</v>
      </c>
      <c r="M18" s="1283"/>
      <c r="N18" s="1283"/>
      <c r="O18" s="1283"/>
      <c r="P18" s="1283"/>
      <c r="Q18" s="1283"/>
      <c r="R18" s="1283"/>
    </row>
    <row r="19" spans="1:18" ht="50.45" customHeight="1" thickBot="1">
      <c r="A19" s="3498" t="s">
        <v>173</v>
      </c>
      <c r="B19" s="3499"/>
      <c r="C19" s="3499"/>
      <c r="D19" s="3499"/>
      <c r="E19" s="3499"/>
      <c r="F19" s="3470" t="s">
        <v>174</v>
      </c>
      <c r="G19" s="3470"/>
      <c r="H19" s="3470" t="s">
        <v>175</v>
      </c>
      <c r="I19" s="3470"/>
      <c r="J19" s="3470" t="s">
        <v>176</v>
      </c>
      <c r="K19" s="3471"/>
      <c r="L19" s="1261" t="s">
        <v>177</v>
      </c>
      <c r="M19" s="1262"/>
      <c r="N19" s="1262"/>
      <c r="O19" s="1262"/>
      <c r="P19" s="1262"/>
      <c r="Q19" s="1262"/>
      <c r="R19" s="1262"/>
    </row>
    <row r="20" spans="1:18" ht="48" customHeight="1">
      <c r="A20" s="3482" t="s">
        <v>5991</v>
      </c>
      <c r="B20" s="3483"/>
      <c r="C20" s="3483"/>
      <c r="D20" s="3483"/>
      <c r="E20" s="3483"/>
      <c r="F20" s="3480" t="s">
        <v>1166</v>
      </c>
      <c r="G20" s="3480"/>
      <c r="H20" s="3481" t="s">
        <v>1189</v>
      </c>
      <c r="I20" s="3481"/>
      <c r="J20" s="3477" t="s">
        <v>5992</v>
      </c>
      <c r="K20" s="3478"/>
    </row>
    <row r="21" spans="1:18" ht="57" customHeight="1">
      <c r="A21" s="3572" t="s">
        <v>5993</v>
      </c>
      <c r="B21" s="3573"/>
      <c r="C21" s="3573"/>
      <c r="D21" s="3573"/>
      <c r="E21" s="3574"/>
      <c r="F21" s="3578" t="s">
        <v>1166</v>
      </c>
      <c r="G21" s="3578"/>
      <c r="H21" s="3553" t="s">
        <v>1112</v>
      </c>
      <c r="I21" s="3553"/>
      <c r="J21" s="3553" t="s">
        <v>5994</v>
      </c>
      <c r="K21" s="3554"/>
    </row>
    <row r="22" spans="1:18" ht="34.5" customHeight="1">
      <c r="A22" s="3572" t="s">
        <v>5995</v>
      </c>
      <c r="B22" s="3573"/>
      <c r="C22" s="3573"/>
      <c r="D22" s="3573"/>
      <c r="E22" s="3574"/>
      <c r="F22" s="3578" t="s">
        <v>1166</v>
      </c>
      <c r="G22" s="3578"/>
      <c r="H22" s="3553" t="s">
        <v>5996</v>
      </c>
      <c r="I22" s="3553"/>
      <c r="J22" s="3553" t="s">
        <v>5997</v>
      </c>
      <c r="K22" s="3554"/>
    </row>
    <row r="23" spans="1:18" ht="27.75" customHeight="1">
      <c r="A23" s="3572" t="s">
        <v>5998</v>
      </c>
      <c r="B23" s="3573"/>
      <c r="C23" s="3573"/>
      <c r="D23" s="3573"/>
      <c r="E23" s="3574"/>
      <c r="F23" s="3578" t="s">
        <v>1166</v>
      </c>
      <c r="G23" s="3578"/>
      <c r="H23" s="3553" t="s">
        <v>5996</v>
      </c>
      <c r="I23" s="3553"/>
      <c r="J23" s="3553" t="s">
        <v>5997</v>
      </c>
      <c r="K23" s="3554"/>
    </row>
    <row r="24" spans="1:18" ht="30" customHeight="1">
      <c r="A24" s="3572" t="s">
        <v>5999</v>
      </c>
      <c r="B24" s="3573"/>
      <c r="C24" s="3573"/>
      <c r="D24" s="3573"/>
      <c r="E24" s="3574"/>
      <c r="F24" s="3578" t="s">
        <v>1166</v>
      </c>
      <c r="G24" s="3578"/>
      <c r="H24" s="3553" t="s">
        <v>5996</v>
      </c>
      <c r="I24" s="3553"/>
      <c r="J24" s="3553" t="s">
        <v>5997</v>
      </c>
      <c r="K24" s="3554"/>
    </row>
    <row r="25" spans="1:18" ht="37.5" customHeight="1">
      <c r="A25" s="3572" t="s">
        <v>6000</v>
      </c>
      <c r="B25" s="3573"/>
      <c r="C25" s="3573"/>
      <c r="D25" s="3573"/>
      <c r="E25" s="3574"/>
      <c r="F25" s="3578" t="s">
        <v>1166</v>
      </c>
      <c r="G25" s="3578"/>
      <c r="H25" s="3553" t="s">
        <v>6001</v>
      </c>
      <c r="I25" s="3553"/>
      <c r="J25" s="3553" t="s">
        <v>6002</v>
      </c>
      <c r="K25" s="3554"/>
    </row>
    <row r="26" spans="1:18" ht="42" customHeight="1">
      <c r="A26" s="3572" t="s">
        <v>6003</v>
      </c>
      <c r="B26" s="3573"/>
      <c r="C26" s="3573"/>
      <c r="D26" s="3573"/>
      <c r="E26" s="3574"/>
      <c r="F26" s="3578" t="s">
        <v>1166</v>
      </c>
      <c r="G26" s="3578"/>
      <c r="H26" s="3553" t="s">
        <v>6001</v>
      </c>
      <c r="I26" s="3553"/>
      <c r="J26" s="3553" t="s">
        <v>6002</v>
      </c>
      <c r="K26" s="3554"/>
    </row>
    <row r="27" spans="1:18" ht="41.25" customHeight="1">
      <c r="A27" s="3572" t="s">
        <v>6004</v>
      </c>
      <c r="B27" s="3573"/>
      <c r="C27" s="3573"/>
      <c r="D27" s="3573"/>
      <c r="E27" s="3574"/>
      <c r="F27" s="3578" t="s">
        <v>1166</v>
      </c>
      <c r="G27" s="3578"/>
      <c r="H27" s="3553" t="s">
        <v>6001</v>
      </c>
      <c r="I27" s="3553"/>
      <c r="J27" s="3553" t="s">
        <v>6002</v>
      </c>
      <c r="K27" s="3554"/>
    </row>
    <row r="28" spans="1:18" ht="54.75" customHeight="1">
      <c r="A28" s="3572" t="s">
        <v>6005</v>
      </c>
      <c r="B28" s="3573"/>
      <c r="C28" s="3573"/>
      <c r="D28" s="3573"/>
      <c r="E28" s="3574"/>
      <c r="F28" s="3578" t="s">
        <v>1166</v>
      </c>
      <c r="G28" s="3578"/>
      <c r="H28" s="3553" t="s">
        <v>6006</v>
      </c>
      <c r="I28" s="3553"/>
      <c r="J28" s="3553" t="s">
        <v>6007</v>
      </c>
      <c r="K28" s="3554"/>
    </row>
    <row r="29" spans="1:18" ht="50.25" customHeight="1">
      <c r="A29" s="3572" t="s">
        <v>6008</v>
      </c>
      <c r="B29" s="3573"/>
      <c r="C29" s="3573"/>
      <c r="D29" s="3573"/>
      <c r="E29" s="3574"/>
      <c r="F29" s="3578" t="s">
        <v>1166</v>
      </c>
      <c r="G29" s="3578"/>
      <c r="H29" s="3553" t="s">
        <v>6009</v>
      </c>
      <c r="I29" s="3553"/>
      <c r="J29" s="3553" t="s">
        <v>6010</v>
      </c>
      <c r="K29" s="3554"/>
    </row>
    <row r="30" spans="1:18" ht="39.75" customHeight="1">
      <c r="A30" s="3572" t="s">
        <v>6011</v>
      </c>
      <c r="B30" s="3573"/>
      <c r="C30" s="3573"/>
      <c r="D30" s="3573"/>
      <c r="E30" s="3574"/>
      <c r="F30" s="3578" t="s">
        <v>1166</v>
      </c>
      <c r="G30" s="3578"/>
      <c r="H30" s="3553" t="s">
        <v>1132</v>
      </c>
      <c r="I30" s="3553"/>
      <c r="J30" s="3553" t="s">
        <v>6012</v>
      </c>
      <c r="K30" s="3554"/>
    </row>
    <row r="31" spans="1:18" ht="35.25" customHeight="1">
      <c r="A31" s="3572" t="s">
        <v>6013</v>
      </c>
      <c r="B31" s="3573"/>
      <c r="C31" s="3573"/>
      <c r="D31" s="3573"/>
      <c r="E31" s="3574"/>
      <c r="F31" s="3578" t="s">
        <v>1166</v>
      </c>
      <c r="G31" s="3578"/>
      <c r="H31" s="3553" t="s">
        <v>1132</v>
      </c>
      <c r="I31" s="3553"/>
      <c r="J31" s="3553" t="s">
        <v>6012</v>
      </c>
      <c r="K31" s="3554"/>
    </row>
    <row r="32" spans="1:18" ht="39" customHeight="1">
      <c r="A32" s="3572" t="s">
        <v>6014</v>
      </c>
      <c r="B32" s="3573"/>
      <c r="C32" s="3573"/>
      <c r="D32" s="3573"/>
      <c r="E32" s="3574"/>
      <c r="F32" s="3578" t="s">
        <v>1166</v>
      </c>
      <c r="G32" s="3578"/>
      <c r="H32" s="3553" t="s">
        <v>1395</v>
      </c>
      <c r="I32" s="3553"/>
      <c r="J32" s="3553" t="s">
        <v>6015</v>
      </c>
      <c r="K32" s="3554"/>
    </row>
    <row r="33" spans="1:12" ht="39.75" customHeight="1">
      <c r="A33" s="3572" t="s">
        <v>6016</v>
      </c>
      <c r="B33" s="3573"/>
      <c r="C33" s="3573"/>
      <c r="D33" s="3573"/>
      <c r="E33" s="3574"/>
      <c r="F33" s="3578" t="s">
        <v>1166</v>
      </c>
      <c r="G33" s="3578"/>
      <c r="H33" s="3553" t="s">
        <v>1395</v>
      </c>
      <c r="I33" s="3553"/>
      <c r="J33" s="3553" t="s">
        <v>6015</v>
      </c>
      <c r="K33" s="3554"/>
    </row>
    <row r="34" spans="1:12" ht="37.5" customHeight="1">
      <c r="A34" s="3572" t="s">
        <v>6017</v>
      </c>
      <c r="B34" s="3573"/>
      <c r="C34" s="3573"/>
      <c r="D34" s="3573"/>
      <c r="E34" s="3574"/>
      <c r="F34" s="3578" t="s">
        <v>1166</v>
      </c>
      <c r="G34" s="3578"/>
      <c r="H34" s="3553" t="s">
        <v>1395</v>
      </c>
      <c r="I34" s="3553"/>
      <c r="J34" s="3553" t="s">
        <v>6015</v>
      </c>
      <c r="K34" s="3554"/>
    </row>
    <row r="35" spans="1:12" ht="52.5" customHeight="1">
      <c r="A35" s="3572" t="s">
        <v>6018</v>
      </c>
      <c r="B35" s="3573"/>
      <c r="C35" s="3573"/>
      <c r="D35" s="3573"/>
      <c r="E35" s="3574"/>
      <c r="F35" s="3578" t="s">
        <v>179</v>
      </c>
      <c r="G35" s="3578"/>
      <c r="H35" s="3553" t="s">
        <v>593</v>
      </c>
      <c r="I35" s="3553"/>
      <c r="J35" s="3553" t="s">
        <v>6019</v>
      </c>
      <c r="K35" s="3554"/>
    </row>
    <row r="36" spans="1:12" ht="65.25" customHeight="1">
      <c r="A36" s="3586" t="s">
        <v>6020</v>
      </c>
      <c r="B36" s="3587"/>
      <c r="C36" s="3587"/>
      <c r="D36" s="3587"/>
      <c r="E36" s="3587"/>
      <c r="F36" s="3578" t="s">
        <v>179</v>
      </c>
      <c r="G36" s="3578"/>
      <c r="H36" s="3553" t="s">
        <v>388</v>
      </c>
      <c r="I36" s="3553"/>
      <c r="J36" s="3553" t="s">
        <v>4180</v>
      </c>
      <c r="K36" s="3554"/>
    </row>
    <row r="37" spans="1:12" ht="51" customHeight="1">
      <c r="A37" s="3588" t="s">
        <v>6021</v>
      </c>
      <c r="B37" s="3589"/>
      <c r="C37" s="3589"/>
      <c r="D37" s="3589"/>
      <c r="E37" s="3589"/>
      <c r="F37" s="3578" t="s">
        <v>179</v>
      </c>
      <c r="G37" s="3578"/>
      <c r="H37" s="3553" t="s">
        <v>388</v>
      </c>
      <c r="I37" s="3553"/>
      <c r="J37" s="3553" t="s">
        <v>4180</v>
      </c>
      <c r="K37" s="3554"/>
    </row>
    <row r="38" spans="1:12" ht="39.75" customHeight="1">
      <c r="A38" s="3588" t="s">
        <v>6022</v>
      </c>
      <c r="B38" s="3589"/>
      <c r="C38" s="3589"/>
      <c r="D38" s="3589"/>
      <c r="E38" s="3589"/>
      <c r="F38" s="3583" t="s">
        <v>179</v>
      </c>
      <c r="G38" s="3584"/>
      <c r="H38" s="3553" t="s">
        <v>6023</v>
      </c>
      <c r="I38" s="3553"/>
      <c r="J38" s="3595" t="s">
        <v>6024</v>
      </c>
      <c r="K38" s="3596"/>
      <c r="L38" s="19" t="s">
        <v>1503</v>
      </c>
    </row>
    <row r="39" spans="1:12" ht="31.5" customHeight="1">
      <c r="A39" s="3572" t="s">
        <v>6025</v>
      </c>
      <c r="B39" s="3573"/>
      <c r="C39" s="3573"/>
      <c r="D39" s="3573"/>
      <c r="E39" s="3574"/>
      <c r="F39" s="3583" t="s">
        <v>179</v>
      </c>
      <c r="G39" s="3584"/>
      <c r="H39" s="3553" t="s">
        <v>6023</v>
      </c>
      <c r="I39" s="3553"/>
      <c r="J39" s="3553" t="s">
        <v>6024</v>
      </c>
      <c r="K39" s="3554"/>
    </row>
    <row r="40" spans="1:12" ht="35.25" customHeight="1">
      <c r="A40" s="3572" t="s">
        <v>6026</v>
      </c>
      <c r="B40" s="3573"/>
      <c r="C40" s="3573"/>
      <c r="D40" s="3573"/>
      <c r="E40" s="3574"/>
      <c r="F40" s="3583" t="s">
        <v>179</v>
      </c>
      <c r="G40" s="3584"/>
      <c r="H40" s="3553" t="s">
        <v>6023</v>
      </c>
      <c r="I40" s="3553"/>
      <c r="J40" s="3553" t="s">
        <v>6024</v>
      </c>
      <c r="K40" s="3554"/>
    </row>
    <row r="41" spans="1:12" ht="67.5" customHeight="1">
      <c r="A41" s="3572" t="s">
        <v>6027</v>
      </c>
      <c r="B41" s="3573"/>
      <c r="C41" s="3573"/>
      <c r="D41" s="3573"/>
      <c r="E41" s="3574"/>
      <c r="F41" s="3583" t="s">
        <v>179</v>
      </c>
      <c r="G41" s="3584"/>
      <c r="H41" s="3553" t="s">
        <v>6023</v>
      </c>
      <c r="I41" s="3553"/>
      <c r="J41" s="3553" t="s">
        <v>6024</v>
      </c>
      <c r="K41" s="3554"/>
    </row>
    <row r="42" spans="1:12" ht="54.75" customHeight="1">
      <c r="A42" s="3572" t="s">
        <v>6028</v>
      </c>
      <c r="B42" s="3573"/>
      <c r="C42" s="3573"/>
      <c r="D42" s="3573"/>
      <c r="E42" s="3574"/>
      <c r="F42" s="3583" t="s">
        <v>179</v>
      </c>
      <c r="G42" s="3584"/>
      <c r="H42" s="3553" t="s">
        <v>6023</v>
      </c>
      <c r="I42" s="3553"/>
      <c r="J42" s="3553" t="s">
        <v>6024</v>
      </c>
      <c r="K42" s="3554"/>
    </row>
    <row r="43" spans="1:12" ht="52.5" customHeight="1">
      <c r="A43" s="3572" t="s">
        <v>6029</v>
      </c>
      <c r="B43" s="3573"/>
      <c r="C43" s="3573"/>
      <c r="D43" s="3573"/>
      <c r="E43" s="3574"/>
      <c r="F43" s="3583" t="s">
        <v>179</v>
      </c>
      <c r="G43" s="3584"/>
      <c r="H43" s="3553" t="s">
        <v>6023</v>
      </c>
      <c r="I43" s="3553"/>
      <c r="J43" s="3553" t="s">
        <v>6024</v>
      </c>
      <c r="K43" s="3554"/>
    </row>
    <row r="44" spans="1:12" ht="66.75" customHeight="1">
      <c r="A44" s="3572" t="s">
        <v>6030</v>
      </c>
      <c r="B44" s="3573"/>
      <c r="C44" s="3573"/>
      <c r="D44" s="3573"/>
      <c r="E44" s="3574"/>
      <c r="F44" s="3583" t="s">
        <v>179</v>
      </c>
      <c r="G44" s="3584"/>
      <c r="H44" s="3553" t="s">
        <v>6023</v>
      </c>
      <c r="I44" s="3553"/>
      <c r="J44" s="3553" t="s">
        <v>6024</v>
      </c>
      <c r="K44" s="3554"/>
    </row>
    <row r="45" spans="1:12" ht="53.25" customHeight="1">
      <c r="A45" s="3572" t="s">
        <v>6031</v>
      </c>
      <c r="B45" s="3573"/>
      <c r="C45" s="3573"/>
      <c r="D45" s="3573"/>
      <c r="E45" s="3574"/>
      <c r="F45" s="3583" t="s">
        <v>179</v>
      </c>
      <c r="G45" s="3584"/>
      <c r="H45" s="3553" t="s">
        <v>6023</v>
      </c>
      <c r="I45" s="3553"/>
      <c r="J45" s="3553" t="s">
        <v>6024</v>
      </c>
      <c r="K45" s="3554"/>
    </row>
    <row r="46" spans="1:12" ht="54" customHeight="1">
      <c r="A46" s="3572" t="s">
        <v>6032</v>
      </c>
      <c r="B46" s="3573"/>
      <c r="C46" s="3573"/>
      <c r="D46" s="3573"/>
      <c r="E46" s="3574"/>
      <c r="F46" s="3583" t="s">
        <v>179</v>
      </c>
      <c r="G46" s="3584"/>
      <c r="H46" s="3553" t="s">
        <v>6023</v>
      </c>
      <c r="I46" s="3553"/>
      <c r="J46" s="3553" t="s">
        <v>6024</v>
      </c>
      <c r="K46" s="3554"/>
    </row>
    <row r="47" spans="1:12" ht="35.25" customHeight="1">
      <c r="A47" s="3572" t="s">
        <v>6033</v>
      </c>
      <c r="B47" s="3573"/>
      <c r="C47" s="3573"/>
      <c r="D47" s="3573"/>
      <c r="E47" s="3574"/>
      <c r="F47" s="3583" t="s">
        <v>179</v>
      </c>
      <c r="G47" s="3584"/>
      <c r="H47" s="3553" t="s">
        <v>6023</v>
      </c>
      <c r="I47" s="3553"/>
      <c r="J47" s="3553" t="s">
        <v>6024</v>
      </c>
      <c r="K47" s="3554"/>
    </row>
    <row r="48" spans="1:12" ht="52.5" customHeight="1">
      <c r="A48" s="3572" t="s">
        <v>6034</v>
      </c>
      <c r="B48" s="3573"/>
      <c r="C48" s="3573"/>
      <c r="D48" s="3573"/>
      <c r="E48" s="3574"/>
      <c r="F48" s="3583" t="s">
        <v>179</v>
      </c>
      <c r="G48" s="3584"/>
      <c r="H48" s="3553" t="s">
        <v>6023</v>
      </c>
      <c r="I48" s="3553"/>
      <c r="J48" s="3553" t="s">
        <v>6024</v>
      </c>
      <c r="K48" s="3554"/>
    </row>
    <row r="49" spans="1:14" ht="68.25" customHeight="1" thickBot="1">
      <c r="A49" s="1224" t="s">
        <v>6035</v>
      </c>
      <c r="B49" s="3580"/>
      <c r="C49" s="3580"/>
      <c r="D49" s="3580"/>
      <c r="E49" s="3580"/>
      <c r="F49" s="3593" t="s">
        <v>179</v>
      </c>
      <c r="G49" s="3593"/>
      <c r="H49" s="3553" t="s">
        <v>6023</v>
      </c>
      <c r="I49" s="3553"/>
      <c r="J49" s="3553" t="s">
        <v>6024</v>
      </c>
      <c r="K49" s="3554"/>
    </row>
    <row r="50" spans="1:14" ht="24.75" customHeight="1">
      <c r="A50" s="3454" t="s">
        <v>203</v>
      </c>
      <c r="B50" s="3455"/>
      <c r="C50" s="3456" t="s">
        <v>904</v>
      </c>
      <c r="D50" s="3456"/>
      <c r="E50" s="3456"/>
      <c r="F50" s="3456"/>
      <c r="G50" s="3456"/>
      <c r="H50" s="3456"/>
      <c r="I50" s="3456"/>
      <c r="J50" s="3456"/>
      <c r="K50" s="3457"/>
    </row>
    <row r="51" spans="1:14" ht="24" customHeight="1">
      <c r="A51" s="1237"/>
      <c r="B51" s="1238"/>
      <c r="C51" s="3573" t="s">
        <v>6036</v>
      </c>
      <c r="D51" s="3573"/>
      <c r="E51" s="3573"/>
      <c r="F51" s="3573"/>
      <c r="G51" s="3573"/>
      <c r="H51" s="3573"/>
      <c r="I51" s="3573"/>
      <c r="J51" s="3573"/>
      <c r="K51" s="3590"/>
    </row>
    <row r="52" spans="1:14" ht="24.75" customHeight="1">
      <c r="A52" s="1237"/>
      <c r="B52" s="1238"/>
      <c r="C52" s="3573" t="s">
        <v>6037</v>
      </c>
      <c r="D52" s="3573"/>
      <c r="E52" s="3573"/>
      <c r="F52" s="3573"/>
      <c r="G52" s="3573"/>
      <c r="H52" s="3573"/>
      <c r="I52" s="3573"/>
      <c r="J52" s="3573"/>
      <c r="K52" s="3590"/>
    </row>
    <row r="53" spans="1:14" ht="21.75" customHeight="1">
      <c r="A53" s="1237"/>
      <c r="B53" s="1238"/>
      <c r="C53" s="3573" t="s">
        <v>6038</v>
      </c>
      <c r="D53" s="3573"/>
      <c r="E53" s="3573"/>
      <c r="F53" s="3573"/>
      <c r="G53" s="3573"/>
      <c r="H53" s="3573"/>
      <c r="I53" s="3573"/>
      <c r="J53" s="3573"/>
      <c r="K53" s="3590"/>
    </row>
    <row r="54" spans="1:14" ht="21" customHeight="1">
      <c r="A54" s="1237"/>
      <c r="B54" s="1238"/>
      <c r="C54" s="3573" t="s">
        <v>2916</v>
      </c>
      <c r="D54" s="3573"/>
      <c r="E54" s="3573"/>
      <c r="F54" s="3573"/>
      <c r="G54" s="3573"/>
      <c r="H54" s="3573"/>
      <c r="I54" s="3573"/>
      <c r="J54" s="3573"/>
      <c r="K54" s="3590"/>
    </row>
    <row r="55" spans="1:14" ht="21.75" customHeight="1">
      <c r="A55" s="1237"/>
      <c r="B55" s="1238"/>
      <c r="C55" s="3573" t="s">
        <v>6039</v>
      </c>
      <c r="D55" s="3573"/>
      <c r="E55" s="3573"/>
      <c r="F55" s="3573"/>
      <c r="G55" s="3573"/>
      <c r="H55" s="3573"/>
      <c r="I55" s="3573"/>
      <c r="J55" s="3573"/>
      <c r="K55" s="3590"/>
      <c r="N55" s="24"/>
    </row>
    <row r="56" spans="1:14" ht="22.5" customHeight="1">
      <c r="A56" s="1237"/>
      <c r="B56" s="1238"/>
      <c r="C56" s="3573" t="s">
        <v>6040</v>
      </c>
      <c r="D56" s="3573"/>
      <c r="E56" s="3573"/>
      <c r="F56" s="3573"/>
      <c r="G56" s="3573"/>
      <c r="H56" s="3573"/>
      <c r="I56" s="3573"/>
      <c r="J56" s="3573"/>
      <c r="K56" s="3590"/>
    </row>
    <row r="57" spans="1:14" ht="21" customHeight="1" thickBot="1">
      <c r="A57" s="1239"/>
      <c r="B57" s="1240"/>
      <c r="C57" s="3630" t="s">
        <v>6041</v>
      </c>
      <c r="D57" s="3630"/>
      <c r="E57" s="3630"/>
      <c r="F57" s="3630"/>
      <c r="G57" s="3630"/>
      <c r="H57" s="3630"/>
      <c r="I57" s="3630"/>
      <c r="J57" s="3630"/>
      <c r="K57" s="3507"/>
    </row>
    <row r="58" spans="1:14" ht="270.95" customHeight="1" thickBot="1">
      <c r="A58" s="3449" t="s">
        <v>207</v>
      </c>
      <c r="B58" s="3450"/>
      <c r="C58" s="3451" t="s">
        <v>6042</v>
      </c>
      <c r="D58" s="3452"/>
      <c r="E58" s="3452"/>
      <c r="F58" s="3452"/>
      <c r="G58" s="3452"/>
      <c r="H58" s="3452"/>
      <c r="I58" s="3452"/>
      <c r="J58" s="3452"/>
      <c r="K58" s="3453"/>
    </row>
    <row r="59" spans="1:14" ht="35.25" customHeight="1">
      <c r="A59" s="3454" t="s">
        <v>209</v>
      </c>
      <c r="B59" s="3455"/>
      <c r="C59" s="3525" t="s">
        <v>6043</v>
      </c>
      <c r="D59" s="3525"/>
      <c r="E59" s="3525"/>
      <c r="F59" s="3525"/>
      <c r="G59" s="3525"/>
      <c r="H59" s="3525"/>
      <c r="I59" s="3525"/>
      <c r="J59" s="3525"/>
      <c r="K59" s="3526"/>
    </row>
    <row r="60" spans="1:14" ht="36" customHeight="1">
      <c r="A60" s="1237"/>
      <c r="B60" s="1238"/>
      <c r="C60" s="3556" t="s">
        <v>6044</v>
      </c>
      <c r="D60" s="3556"/>
      <c r="E60" s="3556"/>
      <c r="F60" s="3556"/>
      <c r="G60" s="3556"/>
      <c r="H60" s="3556"/>
      <c r="I60" s="3556"/>
      <c r="J60" s="3556"/>
      <c r="K60" s="3557"/>
    </row>
    <row r="61" spans="1:14" ht="36.950000000000003" customHeight="1">
      <c r="A61" s="1237"/>
      <c r="B61" s="1238"/>
      <c r="C61" s="3556" t="s">
        <v>6045</v>
      </c>
      <c r="D61" s="3556"/>
      <c r="E61" s="3556"/>
      <c r="F61" s="3556"/>
      <c r="G61" s="3556"/>
      <c r="H61" s="3556"/>
      <c r="I61" s="3556"/>
      <c r="J61" s="3556"/>
      <c r="K61" s="3557"/>
    </row>
    <row r="62" spans="1:14" ht="26.45" customHeight="1" thickBot="1">
      <c r="A62" s="1239"/>
      <c r="B62" s="1240"/>
      <c r="C62" s="3556" t="s">
        <v>6046</v>
      </c>
      <c r="D62" s="3556"/>
      <c r="E62" s="3556"/>
      <c r="F62" s="3556"/>
      <c r="G62" s="3556"/>
      <c r="H62" s="3556"/>
      <c r="I62" s="3556"/>
      <c r="J62" s="3556"/>
      <c r="K62" s="3557"/>
    </row>
    <row r="63" spans="1:14" ht="22.5" customHeight="1">
      <c r="A63" s="3445" t="s">
        <v>213</v>
      </c>
      <c r="B63" s="3446"/>
      <c r="C63" s="3798" t="s">
        <v>6047</v>
      </c>
      <c r="D63" s="3545"/>
      <c r="E63" s="3545"/>
      <c r="F63" s="3545"/>
      <c r="G63" s="3545"/>
      <c r="H63" s="3545"/>
      <c r="I63" s="3545"/>
      <c r="J63" s="3545"/>
      <c r="K63" s="3546"/>
    </row>
    <row r="64" spans="1:14" ht="33.75" customHeight="1">
      <c r="A64" s="3558"/>
      <c r="B64" s="3559"/>
      <c r="C64" s="3555" t="s">
        <v>6048</v>
      </c>
      <c r="D64" s="3553"/>
      <c r="E64" s="3553"/>
      <c r="F64" s="3553"/>
      <c r="G64" s="3553"/>
      <c r="H64" s="3553"/>
      <c r="I64" s="3553"/>
      <c r="J64" s="3553"/>
      <c r="K64" s="3554"/>
    </row>
    <row r="65" spans="1:12" ht="33" customHeight="1">
      <c r="A65" s="3558"/>
      <c r="B65" s="3559"/>
      <c r="C65" s="3555" t="s">
        <v>6049</v>
      </c>
      <c r="D65" s="3553"/>
      <c r="E65" s="3553"/>
      <c r="F65" s="3553"/>
      <c r="G65" s="3553"/>
      <c r="H65" s="3553"/>
      <c r="I65" s="3553"/>
      <c r="J65" s="3553"/>
      <c r="K65" s="3554"/>
    </row>
    <row r="66" spans="1:12" ht="21.6" customHeight="1">
      <c r="A66" s="3558"/>
      <c r="B66" s="3559"/>
      <c r="C66" s="3555" t="s">
        <v>6050</v>
      </c>
      <c r="D66" s="3553"/>
      <c r="E66" s="3553"/>
      <c r="F66" s="3553"/>
      <c r="G66" s="3553"/>
      <c r="H66" s="3553"/>
      <c r="I66" s="3553"/>
      <c r="J66" s="3553"/>
      <c r="K66" s="3554"/>
    </row>
    <row r="67" spans="1:12" ht="24.75" customHeight="1">
      <c r="A67" s="3558"/>
      <c r="B67" s="3559"/>
      <c r="C67" s="3555" t="s">
        <v>6051</v>
      </c>
      <c r="D67" s="3553"/>
      <c r="E67" s="3553"/>
      <c r="F67" s="3553"/>
      <c r="G67" s="3553"/>
      <c r="H67" s="3553"/>
      <c r="I67" s="3553"/>
      <c r="J67" s="3553"/>
      <c r="K67" s="3554"/>
    </row>
    <row r="68" spans="1:12" ht="25.5" customHeight="1">
      <c r="A68" s="3558"/>
      <c r="B68" s="3559"/>
      <c r="C68" s="3555" t="s">
        <v>6052</v>
      </c>
      <c r="D68" s="3553"/>
      <c r="E68" s="3553"/>
      <c r="F68" s="3553"/>
      <c r="G68" s="3553"/>
      <c r="H68" s="3553"/>
      <c r="I68" s="3553"/>
      <c r="J68" s="3553"/>
      <c r="K68" s="3554"/>
    </row>
    <row r="69" spans="1:12" ht="33" customHeight="1">
      <c r="A69" s="3558"/>
      <c r="B69" s="3559"/>
      <c r="C69" s="3555" t="s">
        <v>6053</v>
      </c>
      <c r="D69" s="3553"/>
      <c r="E69" s="3553"/>
      <c r="F69" s="3553"/>
      <c r="G69" s="3553"/>
      <c r="H69" s="3553"/>
      <c r="I69" s="3553"/>
      <c r="J69" s="3553"/>
      <c r="K69" s="3554"/>
    </row>
    <row r="70" spans="1:12" ht="31.5" customHeight="1" thickBot="1">
      <c r="A70" s="3558"/>
      <c r="B70" s="3559"/>
      <c r="C70" s="3555" t="s">
        <v>6054</v>
      </c>
      <c r="D70" s="3553"/>
      <c r="E70" s="3553"/>
      <c r="F70" s="3553"/>
      <c r="G70" s="3553"/>
      <c r="H70" s="3553"/>
      <c r="I70" s="3553"/>
      <c r="J70" s="3553"/>
      <c r="K70" s="3554"/>
    </row>
    <row r="71" spans="1:12" ht="15.75" thickBot="1">
      <c r="A71" s="3541" t="s">
        <v>223</v>
      </c>
      <c r="B71" s="3542"/>
      <c r="C71" s="3542"/>
      <c r="D71" s="3542"/>
      <c r="E71" s="3542"/>
      <c r="F71" s="3542"/>
      <c r="G71" s="3542"/>
      <c r="H71" s="3542"/>
      <c r="I71" s="3542"/>
      <c r="J71" s="3542"/>
      <c r="K71" s="3543"/>
    </row>
    <row r="72" spans="1:12">
      <c r="A72" s="422" t="s">
        <v>224</v>
      </c>
      <c r="B72" s="423"/>
      <c r="C72" s="423"/>
      <c r="D72" s="423"/>
      <c r="E72" s="423"/>
      <c r="F72" s="3529">
        <v>60</v>
      </c>
      <c r="G72" s="3530"/>
      <c r="H72" s="3530"/>
      <c r="I72" s="3530"/>
      <c r="J72" s="3530"/>
      <c r="K72" s="3531"/>
      <c r="L72" s="19" t="s">
        <v>225</v>
      </c>
    </row>
    <row r="73" spans="1:12">
      <c r="A73" s="426" t="s">
        <v>226</v>
      </c>
      <c r="B73" s="427"/>
      <c r="C73" s="427"/>
      <c r="D73" s="427"/>
      <c r="E73" s="427"/>
      <c r="F73" s="3560">
        <v>40</v>
      </c>
      <c r="G73" s="3561"/>
      <c r="H73" s="3561"/>
      <c r="I73" s="3561"/>
      <c r="J73" s="3561"/>
      <c r="K73" s="3562"/>
      <c r="L73" s="19" t="s">
        <v>227</v>
      </c>
    </row>
    <row r="74" spans="1:12" ht="15.75" thickBot="1">
      <c r="A74" s="346" t="s">
        <v>228</v>
      </c>
      <c r="B74" s="433"/>
      <c r="C74" s="433"/>
      <c r="D74" s="433"/>
      <c r="E74" s="433"/>
      <c r="F74" s="3535" t="s">
        <v>5311</v>
      </c>
      <c r="G74" s="3563"/>
      <c r="H74" s="3563"/>
      <c r="I74" s="3563"/>
      <c r="J74" s="3563"/>
      <c r="K74" s="3537"/>
    </row>
    <row r="75" spans="1:12" ht="31.5" customHeight="1">
      <c r="A75" s="3454" t="s">
        <v>230</v>
      </c>
      <c r="B75" s="3538"/>
      <c r="C75" s="3538"/>
      <c r="D75" s="3538"/>
      <c r="E75" s="3539"/>
      <c r="F75" s="3516" t="s">
        <v>6055</v>
      </c>
      <c r="G75" s="3517"/>
      <c r="H75" s="3517"/>
      <c r="I75" s="3517"/>
      <c r="J75" s="3517"/>
      <c r="K75" s="3518"/>
    </row>
    <row r="76" spans="1:12" ht="30" customHeight="1" thickBot="1">
      <c r="A76" s="1239"/>
      <c r="B76" s="1295"/>
      <c r="C76" s="1295"/>
      <c r="D76" s="1295"/>
      <c r="E76" s="3540"/>
      <c r="F76" s="3519" t="s">
        <v>6056</v>
      </c>
      <c r="G76" s="3551"/>
      <c r="H76" s="3551"/>
      <c r="I76" s="3551"/>
      <c r="J76" s="3551"/>
      <c r="K76" s="3521"/>
    </row>
  </sheetData>
  <mergeCells count="199">
    <mergeCell ref="A46:E46"/>
    <mergeCell ref="F46:G46"/>
    <mergeCell ref="H46:I46"/>
    <mergeCell ref="J46:K46"/>
    <mergeCell ref="A44:E44"/>
    <mergeCell ref="F44:G44"/>
    <mergeCell ref="H44:I44"/>
    <mergeCell ref="J44:K44"/>
    <mergeCell ref="H43:I43"/>
    <mergeCell ref="J43:K43"/>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I1" sqref="I1:K1"/>
    </sheetView>
  </sheetViews>
  <sheetFormatPr defaultColWidth="8.85546875" defaultRowHeight="15"/>
  <cols>
    <col min="1" max="4" width="8.85546875" style="19"/>
    <col min="5" max="5" width="9.5703125" style="19" customWidth="1"/>
    <col min="6" max="7" width="8.85546875" style="19"/>
    <col min="8" max="8" width="9.28515625" style="19" customWidth="1"/>
    <col min="9" max="9" width="8.85546875" style="19" customWidth="1"/>
    <col min="10" max="10" width="8.28515625" style="19" customWidth="1"/>
    <col min="11" max="11" width="7.28515625" style="19" customWidth="1"/>
    <col min="12" max="16" width="8.85546875" style="19"/>
    <col min="17" max="17" width="13.85546875" style="19" customWidth="1"/>
    <col min="18" max="16384" width="8.85546875" style="19"/>
  </cols>
  <sheetData>
    <row r="1" spans="1:17" ht="50.25" customHeight="1" thickBot="1">
      <c r="A1" s="3492" t="s">
        <v>134</v>
      </c>
      <c r="B1" s="3493"/>
      <c r="C1" s="3493"/>
      <c r="D1" s="3494" t="s">
        <v>135</v>
      </c>
      <c r="E1" s="3495"/>
      <c r="F1" s="3489" t="s">
        <v>136</v>
      </c>
      <c r="G1" s="3490"/>
      <c r="H1" s="3491"/>
      <c r="I1" s="3511" t="s">
        <v>5980</v>
      </c>
      <c r="J1" s="3512"/>
      <c r="K1" s="3497"/>
    </row>
    <row r="2" spans="1:17" ht="35.25" customHeight="1" thickBot="1">
      <c r="A2" s="3489" t="s">
        <v>138</v>
      </c>
      <c r="B2" s="3490"/>
      <c r="C2" s="3491"/>
      <c r="D2" s="3496" t="s">
        <v>139</v>
      </c>
      <c r="E2" s="3497"/>
      <c r="F2" s="3489" t="s">
        <v>140</v>
      </c>
      <c r="G2" s="3490"/>
      <c r="H2" s="3491"/>
      <c r="I2" s="1534" t="s">
        <v>338</v>
      </c>
      <c r="J2" s="1535"/>
      <c r="K2" s="1536"/>
    </row>
    <row r="3" spans="1:17" ht="15.75" thickBot="1">
      <c r="A3" s="3489" t="s">
        <v>142</v>
      </c>
      <c r="B3" s="3490"/>
      <c r="C3" s="3491"/>
      <c r="D3" s="3508" t="s">
        <v>5314</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68.25" customHeight="1" thickBot="1">
      <c r="A6" s="3463" t="s">
        <v>154</v>
      </c>
      <c r="B6" s="3464"/>
      <c r="C6" s="3464"/>
      <c r="D6" s="3569" t="s">
        <v>5981</v>
      </c>
      <c r="E6" s="3452"/>
      <c r="F6" s="3452"/>
      <c r="G6" s="3452"/>
      <c r="H6" s="3452"/>
      <c r="I6" s="3452"/>
      <c r="J6" s="3452"/>
      <c r="K6" s="3453"/>
      <c r="L6" s="1261"/>
      <c r="M6" s="1262"/>
      <c r="N6" s="1262"/>
      <c r="O6" s="1262"/>
      <c r="P6" s="1262"/>
      <c r="Q6" s="1262"/>
    </row>
    <row r="7" spans="1:17" ht="96.75" customHeight="1" thickBot="1">
      <c r="A7" s="3484" t="s">
        <v>156</v>
      </c>
      <c r="B7" s="3485"/>
      <c r="C7" s="3485"/>
      <c r="D7" s="3640" t="s">
        <v>5982</v>
      </c>
      <c r="E7" s="3477"/>
      <c r="F7" s="3477"/>
      <c r="G7" s="3477"/>
      <c r="H7" s="3477"/>
      <c r="I7" s="3477"/>
      <c r="J7" s="3477"/>
      <c r="K7" s="3478"/>
    </row>
    <row r="8" spans="1:17" ht="49.5" customHeight="1" thickBot="1">
      <c r="A8" s="3473" t="s">
        <v>158</v>
      </c>
      <c r="B8" s="3474"/>
      <c r="C8" s="3474"/>
      <c r="D8" s="3474"/>
      <c r="E8" s="3474"/>
      <c r="F8" s="3474"/>
      <c r="G8" s="3474"/>
      <c r="H8" s="3474"/>
      <c r="I8" s="3474"/>
      <c r="J8" s="3474"/>
      <c r="K8" s="3475"/>
    </row>
    <row r="9" spans="1:17" ht="50.25" customHeight="1">
      <c r="A9" s="1258" t="s">
        <v>159</v>
      </c>
      <c r="B9" s="1259"/>
      <c r="C9" s="1260"/>
      <c r="D9" s="1578" t="s">
        <v>6057</v>
      </c>
      <c r="E9" s="1578"/>
      <c r="F9" s="1578"/>
      <c r="G9" s="1578"/>
      <c r="H9" s="1578"/>
      <c r="I9" s="1578"/>
      <c r="J9" s="1578"/>
      <c r="K9" s="1670"/>
    </row>
    <row r="10" spans="1:17" ht="36.75" customHeight="1">
      <c r="A10" s="1258"/>
      <c r="B10" s="1259"/>
      <c r="C10" s="1260"/>
      <c r="D10" s="3664" t="s">
        <v>5984</v>
      </c>
      <c r="E10" s="3573"/>
      <c r="F10" s="3573"/>
      <c r="G10" s="3573"/>
      <c r="H10" s="3573"/>
      <c r="I10" s="3573"/>
      <c r="J10" s="3573"/>
      <c r="K10" s="3590"/>
    </row>
    <row r="11" spans="1:17" ht="86.25" customHeight="1">
      <c r="A11" s="1258"/>
      <c r="B11" s="1259"/>
      <c r="C11" s="1260"/>
      <c r="D11" s="3664" t="s">
        <v>5985</v>
      </c>
      <c r="E11" s="3573"/>
      <c r="F11" s="3573"/>
      <c r="G11" s="3573"/>
      <c r="H11" s="3573"/>
      <c r="I11" s="3573"/>
      <c r="J11" s="3573"/>
      <c r="K11" s="3590"/>
      <c r="Q11" s="28"/>
    </row>
    <row r="12" spans="1:17" ht="70.5" customHeight="1" thickBot="1">
      <c r="A12" s="21"/>
      <c r="B12" s="23"/>
      <c r="C12" s="336"/>
      <c r="D12" s="3505" t="s">
        <v>6058</v>
      </c>
      <c r="E12" s="3630"/>
      <c r="F12" s="3630"/>
      <c r="G12" s="3630"/>
      <c r="H12" s="3630"/>
      <c r="I12" s="3630"/>
      <c r="J12" s="3630"/>
      <c r="K12" s="3507"/>
      <c r="Q12" s="28"/>
    </row>
    <row r="13" spans="1:17" ht="80.25" customHeight="1">
      <c r="A13" s="3486" t="s">
        <v>162</v>
      </c>
      <c r="B13" s="3487"/>
      <c r="C13" s="3488"/>
      <c r="D13" s="3500" t="s">
        <v>5987</v>
      </c>
      <c r="E13" s="3500"/>
      <c r="F13" s="3500"/>
      <c r="G13" s="3500"/>
      <c r="H13" s="3500"/>
      <c r="I13" s="3500"/>
      <c r="J13" s="3500"/>
      <c r="K13" s="3501"/>
    </row>
    <row r="14" spans="1:17" ht="96" customHeight="1" thickBot="1">
      <c r="A14" s="1258"/>
      <c r="B14" s="1259"/>
      <c r="C14" s="1260"/>
      <c r="D14" s="3664" t="s">
        <v>5988</v>
      </c>
      <c r="E14" s="3573"/>
      <c r="F14" s="3573"/>
      <c r="G14" s="3573"/>
      <c r="H14" s="3573"/>
      <c r="I14" s="3573"/>
      <c r="J14" s="3573"/>
      <c r="K14" s="3590"/>
    </row>
    <row r="15" spans="1:17" ht="64.5" customHeight="1">
      <c r="A15" s="3486" t="s">
        <v>165</v>
      </c>
      <c r="B15" s="3487"/>
      <c r="C15" s="3488"/>
      <c r="D15" s="3502" t="s">
        <v>6059</v>
      </c>
      <c r="E15" s="3503"/>
      <c r="F15" s="3503"/>
      <c r="G15" s="3503"/>
      <c r="H15" s="3503"/>
      <c r="I15" s="3503"/>
      <c r="J15" s="3503"/>
      <c r="K15" s="3504"/>
    </row>
    <row r="16" spans="1:17" ht="78" customHeight="1" thickBot="1">
      <c r="A16" s="1258"/>
      <c r="B16" s="1259"/>
      <c r="C16" s="1260"/>
      <c r="D16" s="3664" t="s">
        <v>6060</v>
      </c>
      <c r="E16" s="3573"/>
      <c r="F16" s="3573"/>
      <c r="G16" s="3573"/>
      <c r="H16" s="3573"/>
      <c r="I16" s="3573"/>
      <c r="J16" s="3573"/>
      <c r="K16" s="3590"/>
    </row>
    <row r="17" spans="1:18" ht="78" customHeight="1" thickBot="1">
      <c r="A17" s="3449" t="s">
        <v>167</v>
      </c>
      <c r="B17" s="3465"/>
      <c r="C17" s="3466"/>
      <c r="D17" s="3467" t="s">
        <v>591</v>
      </c>
      <c r="E17" s="3468"/>
      <c r="F17" s="3468"/>
      <c r="G17" s="3468"/>
      <c r="H17" s="3468"/>
      <c r="I17" s="3468"/>
      <c r="J17" s="3468"/>
      <c r="K17" s="3469"/>
      <c r="L17" s="1262" t="s">
        <v>169</v>
      </c>
      <c r="M17" s="1262"/>
      <c r="N17" s="1262"/>
      <c r="O17" s="1262"/>
      <c r="P17" s="1262"/>
      <c r="Q17" s="1262"/>
      <c r="R17" s="1262"/>
    </row>
    <row r="18" spans="1:18" ht="19.350000000000001" customHeight="1" thickBot="1">
      <c r="A18" s="420" t="s">
        <v>170</v>
      </c>
      <c r="B18" s="421"/>
      <c r="C18" s="421"/>
      <c r="D18" s="3513" t="s">
        <v>171</v>
      </c>
      <c r="E18" s="3452"/>
      <c r="F18" s="3452"/>
      <c r="G18" s="3452"/>
      <c r="H18" s="3452"/>
      <c r="I18" s="3452"/>
      <c r="J18" s="3452"/>
      <c r="K18" s="3453"/>
      <c r="L18" s="1283" t="s">
        <v>172</v>
      </c>
      <c r="M18" s="1283"/>
      <c r="N18" s="1283"/>
      <c r="O18" s="1283"/>
      <c r="P18" s="1283"/>
      <c r="Q18" s="1283"/>
      <c r="R18" s="1283"/>
    </row>
    <row r="19" spans="1:18" ht="50.45" customHeight="1" thickBot="1">
      <c r="A19" s="3498" t="s">
        <v>173</v>
      </c>
      <c r="B19" s="3499"/>
      <c r="C19" s="3499"/>
      <c r="D19" s="3499"/>
      <c r="E19" s="3499"/>
      <c r="F19" s="3470" t="s">
        <v>174</v>
      </c>
      <c r="G19" s="3470"/>
      <c r="H19" s="3470" t="s">
        <v>175</v>
      </c>
      <c r="I19" s="3470"/>
      <c r="J19" s="3470" t="s">
        <v>176</v>
      </c>
      <c r="K19" s="3471"/>
      <c r="L19" s="1261" t="s">
        <v>177</v>
      </c>
      <c r="M19" s="1262"/>
      <c r="N19" s="1262"/>
      <c r="O19" s="1262"/>
      <c r="P19" s="1262"/>
      <c r="Q19" s="1262"/>
      <c r="R19" s="1262"/>
    </row>
    <row r="20" spans="1:18" ht="52.5" customHeight="1">
      <c r="A20" s="3482" t="s">
        <v>6061</v>
      </c>
      <c r="B20" s="3483"/>
      <c r="C20" s="3483"/>
      <c r="D20" s="3483"/>
      <c r="E20" s="3483"/>
      <c r="F20" s="3480" t="s">
        <v>1166</v>
      </c>
      <c r="G20" s="3480"/>
      <c r="H20" s="3481" t="s">
        <v>6062</v>
      </c>
      <c r="I20" s="3481"/>
      <c r="J20" s="3477" t="s">
        <v>6063</v>
      </c>
      <c r="K20" s="3478"/>
    </row>
    <row r="21" spans="1:18" ht="50.25" customHeight="1">
      <c r="A21" s="3572" t="s">
        <v>6064</v>
      </c>
      <c r="B21" s="3573"/>
      <c r="C21" s="3573"/>
      <c r="D21" s="3573"/>
      <c r="E21" s="3574"/>
      <c r="F21" s="3578" t="s">
        <v>1166</v>
      </c>
      <c r="G21" s="3578"/>
      <c r="H21" s="3553" t="s">
        <v>6065</v>
      </c>
      <c r="I21" s="3553"/>
      <c r="J21" s="3553" t="s">
        <v>6066</v>
      </c>
      <c r="K21" s="3554"/>
    </row>
    <row r="22" spans="1:18" ht="39" customHeight="1">
      <c r="A22" s="3572" t="s">
        <v>6067</v>
      </c>
      <c r="B22" s="3573"/>
      <c r="C22" s="3573"/>
      <c r="D22" s="3573"/>
      <c r="E22" s="3574"/>
      <c r="F22" s="3578" t="s">
        <v>1166</v>
      </c>
      <c r="G22" s="3578"/>
      <c r="H22" s="3553" t="s">
        <v>2351</v>
      </c>
      <c r="I22" s="3553"/>
      <c r="J22" s="3553" t="s">
        <v>6068</v>
      </c>
      <c r="K22" s="3554"/>
    </row>
    <row r="23" spans="1:18" ht="39.75" customHeight="1">
      <c r="A23" s="3572" t="s">
        <v>6069</v>
      </c>
      <c r="B23" s="3573"/>
      <c r="C23" s="3573"/>
      <c r="D23" s="3573"/>
      <c r="E23" s="3574"/>
      <c r="F23" s="3578" t="s">
        <v>1166</v>
      </c>
      <c r="G23" s="3578"/>
      <c r="H23" s="3553" t="s">
        <v>2351</v>
      </c>
      <c r="I23" s="3553"/>
      <c r="J23" s="3553" t="s">
        <v>6068</v>
      </c>
      <c r="K23" s="3554"/>
    </row>
    <row r="24" spans="1:18" ht="51.75" customHeight="1">
      <c r="A24" s="3572" t="s">
        <v>6070</v>
      </c>
      <c r="B24" s="3573"/>
      <c r="C24" s="3573"/>
      <c r="D24" s="3573"/>
      <c r="E24" s="3574"/>
      <c r="F24" s="3578" t="s">
        <v>1166</v>
      </c>
      <c r="G24" s="3578"/>
      <c r="H24" s="3553" t="s">
        <v>6062</v>
      </c>
      <c r="I24" s="3553"/>
      <c r="J24" s="3553" t="s">
        <v>6071</v>
      </c>
      <c r="K24" s="3554"/>
    </row>
    <row r="25" spans="1:18" ht="52.5" customHeight="1">
      <c r="A25" s="3572" t="s">
        <v>6072</v>
      </c>
      <c r="B25" s="3573"/>
      <c r="C25" s="3573"/>
      <c r="D25" s="3573"/>
      <c r="E25" s="3574"/>
      <c r="F25" s="3578" t="s">
        <v>1166</v>
      </c>
      <c r="G25" s="3578"/>
      <c r="H25" s="3553" t="s">
        <v>6062</v>
      </c>
      <c r="I25" s="3553"/>
      <c r="J25" s="3553" t="s">
        <v>6071</v>
      </c>
      <c r="K25" s="3554"/>
    </row>
    <row r="26" spans="1:18" ht="40.5" customHeight="1">
      <c r="A26" s="3572" t="s">
        <v>6073</v>
      </c>
      <c r="B26" s="3573"/>
      <c r="C26" s="3573"/>
      <c r="D26" s="3573"/>
      <c r="E26" s="3574"/>
      <c r="F26" s="3578" t="s">
        <v>1166</v>
      </c>
      <c r="G26" s="3578"/>
      <c r="H26" s="3553" t="s">
        <v>6074</v>
      </c>
      <c r="I26" s="3553"/>
      <c r="J26" s="3553" t="s">
        <v>6075</v>
      </c>
      <c r="K26" s="3554"/>
    </row>
    <row r="27" spans="1:18" ht="41.25" customHeight="1">
      <c r="A27" s="3572" t="s">
        <v>6076</v>
      </c>
      <c r="B27" s="3573"/>
      <c r="C27" s="3573"/>
      <c r="D27" s="3573"/>
      <c r="E27" s="3574"/>
      <c r="F27" s="3578" t="s">
        <v>1166</v>
      </c>
      <c r="G27" s="3578"/>
      <c r="H27" s="3553" t="s">
        <v>6074</v>
      </c>
      <c r="I27" s="3553"/>
      <c r="J27" s="3553" t="s">
        <v>6075</v>
      </c>
      <c r="K27" s="3554"/>
    </row>
    <row r="28" spans="1:18" ht="39.75" customHeight="1">
      <c r="A28" s="3572" t="s">
        <v>6077</v>
      </c>
      <c r="B28" s="3573"/>
      <c r="C28" s="3573"/>
      <c r="D28" s="3573"/>
      <c r="E28" s="3574"/>
      <c r="F28" s="3578" t="s">
        <v>1166</v>
      </c>
      <c r="G28" s="3578"/>
      <c r="H28" s="3553" t="s">
        <v>6074</v>
      </c>
      <c r="I28" s="3553"/>
      <c r="J28" s="3553" t="s">
        <v>6075</v>
      </c>
      <c r="K28" s="3554"/>
    </row>
    <row r="29" spans="1:18" ht="37.5" customHeight="1">
      <c r="A29" s="3572" t="s">
        <v>6078</v>
      </c>
      <c r="B29" s="3573"/>
      <c r="C29" s="3573"/>
      <c r="D29" s="3573"/>
      <c r="E29" s="3574"/>
      <c r="F29" s="3578" t="s">
        <v>1166</v>
      </c>
      <c r="G29" s="3578"/>
      <c r="H29" s="3553" t="s">
        <v>6074</v>
      </c>
      <c r="I29" s="3553"/>
      <c r="J29" s="3553" t="s">
        <v>6075</v>
      </c>
      <c r="K29" s="3554"/>
    </row>
    <row r="30" spans="1:18" ht="41.25" customHeight="1">
      <c r="A30" s="3572" t="s">
        <v>6079</v>
      </c>
      <c r="B30" s="3573"/>
      <c r="C30" s="3573"/>
      <c r="D30" s="3573"/>
      <c r="E30" s="3574"/>
      <c r="F30" s="3578" t="s">
        <v>1166</v>
      </c>
      <c r="G30" s="3578"/>
      <c r="H30" s="3553" t="s">
        <v>6074</v>
      </c>
      <c r="I30" s="3553"/>
      <c r="J30" s="3553" t="s">
        <v>6075</v>
      </c>
      <c r="K30" s="3554"/>
    </row>
    <row r="31" spans="1:18" ht="36" customHeight="1">
      <c r="A31" s="3572" t="s">
        <v>6080</v>
      </c>
      <c r="B31" s="3573"/>
      <c r="C31" s="3573"/>
      <c r="D31" s="3573"/>
      <c r="E31" s="3574"/>
      <c r="F31" s="3578" t="s">
        <v>1166</v>
      </c>
      <c r="G31" s="3578"/>
      <c r="H31" s="3553" t="s">
        <v>6074</v>
      </c>
      <c r="I31" s="3553"/>
      <c r="J31" s="3553" t="s">
        <v>6075</v>
      </c>
      <c r="K31" s="3554"/>
    </row>
    <row r="32" spans="1:18" ht="38.25" customHeight="1">
      <c r="A32" s="3572" t="s">
        <v>6081</v>
      </c>
      <c r="B32" s="3573"/>
      <c r="C32" s="3573"/>
      <c r="D32" s="3573"/>
      <c r="E32" s="3574"/>
      <c r="F32" s="3578" t="s">
        <v>1166</v>
      </c>
      <c r="G32" s="3578"/>
      <c r="H32" s="3553" t="s">
        <v>6074</v>
      </c>
      <c r="I32" s="3553"/>
      <c r="J32" s="3553" t="s">
        <v>6075</v>
      </c>
      <c r="K32" s="3554"/>
    </row>
    <row r="33" spans="1:11" ht="41.25" customHeight="1">
      <c r="A33" s="3572" t="s">
        <v>6082</v>
      </c>
      <c r="B33" s="3573"/>
      <c r="C33" s="3573"/>
      <c r="D33" s="3573"/>
      <c r="E33" s="3574"/>
      <c r="F33" s="3578" t="s">
        <v>1166</v>
      </c>
      <c r="G33" s="3578"/>
      <c r="H33" s="3553" t="s">
        <v>6074</v>
      </c>
      <c r="I33" s="3553"/>
      <c r="J33" s="3553" t="s">
        <v>6075</v>
      </c>
      <c r="K33" s="3554"/>
    </row>
    <row r="34" spans="1:11" ht="52.5" customHeight="1">
      <c r="A34" s="3572" t="s">
        <v>6083</v>
      </c>
      <c r="B34" s="3573"/>
      <c r="C34" s="3573"/>
      <c r="D34" s="3573"/>
      <c r="E34" s="3574"/>
      <c r="F34" s="3578" t="s">
        <v>1166</v>
      </c>
      <c r="G34" s="3578"/>
      <c r="H34" s="3553" t="s">
        <v>6084</v>
      </c>
      <c r="I34" s="3553"/>
      <c r="J34" s="3553" t="s">
        <v>6085</v>
      </c>
      <c r="K34" s="3554"/>
    </row>
    <row r="35" spans="1:11" ht="51" customHeight="1">
      <c r="A35" s="3572" t="s">
        <v>6018</v>
      </c>
      <c r="B35" s="3573"/>
      <c r="C35" s="3573"/>
      <c r="D35" s="3573"/>
      <c r="E35" s="3574"/>
      <c r="F35" s="3578" t="s">
        <v>4207</v>
      </c>
      <c r="G35" s="3578"/>
      <c r="H35" s="3553" t="s">
        <v>6086</v>
      </c>
      <c r="I35" s="3553"/>
      <c r="J35" s="3553" t="s">
        <v>6087</v>
      </c>
      <c r="K35" s="3554"/>
    </row>
    <row r="36" spans="1:11" ht="65.25" customHeight="1">
      <c r="A36" s="3586" t="s">
        <v>6088</v>
      </c>
      <c r="B36" s="3587"/>
      <c r="C36" s="3587"/>
      <c r="D36" s="3587"/>
      <c r="E36" s="3587"/>
      <c r="F36" s="3578" t="s">
        <v>4207</v>
      </c>
      <c r="G36" s="3578"/>
      <c r="H36" s="3553" t="s">
        <v>6086</v>
      </c>
      <c r="I36" s="3553"/>
      <c r="J36" s="3553" t="s">
        <v>6087</v>
      </c>
      <c r="K36" s="3554"/>
    </row>
    <row r="37" spans="1:11" ht="66.75" customHeight="1">
      <c r="A37" s="3588" t="s">
        <v>6089</v>
      </c>
      <c r="B37" s="3589"/>
      <c r="C37" s="3589"/>
      <c r="D37" s="3589"/>
      <c r="E37" s="3589"/>
      <c r="F37" s="3578" t="s">
        <v>4207</v>
      </c>
      <c r="G37" s="3578"/>
      <c r="H37" s="3553" t="s">
        <v>6090</v>
      </c>
      <c r="I37" s="3553"/>
      <c r="J37" s="3553" t="s">
        <v>6091</v>
      </c>
      <c r="K37" s="3554"/>
    </row>
    <row r="38" spans="1:11" ht="52.5" customHeight="1">
      <c r="A38" s="3588" t="s">
        <v>6092</v>
      </c>
      <c r="B38" s="3589"/>
      <c r="C38" s="3589"/>
      <c r="D38" s="3589"/>
      <c r="E38" s="3589"/>
      <c r="F38" s="3583" t="s">
        <v>4207</v>
      </c>
      <c r="G38" s="3584"/>
      <c r="H38" s="3595" t="s">
        <v>6090</v>
      </c>
      <c r="I38" s="3552"/>
      <c r="J38" s="3595" t="s">
        <v>6091</v>
      </c>
      <c r="K38" s="3596"/>
    </row>
    <row r="39" spans="1:11" ht="65.25" customHeight="1">
      <c r="A39" s="3572" t="s">
        <v>6093</v>
      </c>
      <c r="B39" s="3573"/>
      <c r="C39" s="3573"/>
      <c r="D39" s="3573"/>
      <c r="E39" s="3574"/>
      <c r="F39" s="3583" t="s">
        <v>4207</v>
      </c>
      <c r="G39" s="3584"/>
      <c r="H39" s="3595" t="s">
        <v>6094</v>
      </c>
      <c r="I39" s="3552"/>
      <c r="J39" s="3595" t="s">
        <v>6095</v>
      </c>
      <c r="K39" s="3596"/>
    </row>
    <row r="40" spans="1:11" ht="55.5" customHeight="1">
      <c r="A40" s="3572" t="s">
        <v>6026</v>
      </c>
      <c r="B40" s="3573"/>
      <c r="C40" s="3573"/>
      <c r="D40" s="3573"/>
      <c r="E40" s="3574"/>
      <c r="F40" s="3583" t="s">
        <v>4207</v>
      </c>
      <c r="G40" s="3584"/>
      <c r="H40" s="3595" t="s">
        <v>6094</v>
      </c>
      <c r="I40" s="3552"/>
      <c r="J40" s="3595" t="s">
        <v>6095</v>
      </c>
      <c r="K40" s="3596"/>
    </row>
    <row r="41" spans="1:11" ht="45.95" customHeight="1">
      <c r="A41" s="3572" t="s">
        <v>6096</v>
      </c>
      <c r="B41" s="3573"/>
      <c r="C41" s="3573"/>
      <c r="D41" s="3573"/>
      <c r="E41" s="3574"/>
      <c r="F41" s="3583" t="s">
        <v>4207</v>
      </c>
      <c r="G41" s="3584"/>
      <c r="H41" s="3595" t="s">
        <v>6094</v>
      </c>
      <c r="I41" s="3552"/>
      <c r="J41" s="3595" t="s">
        <v>6095</v>
      </c>
      <c r="K41" s="3596"/>
    </row>
    <row r="42" spans="1:11" ht="56.25" customHeight="1">
      <c r="A42" s="3572" t="s">
        <v>6097</v>
      </c>
      <c r="B42" s="3573"/>
      <c r="C42" s="3573"/>
      <c r="D42" s="3573"/>
      <c r="E42" s="3574"/>
      <c r="F42" s="3583" t="s">
        <v>4207</v>
      </c>
      <c r="G42" s="3584"/>
      <c r="H42" s="3595" t="s">
        <v>6094</v>
      </c>
      <c r="I42" s="3552"/>
      <c r="J42" s="3595" t="s">
        <v>6095</v>
      </c>
      <c r="K42" s="3596"/>
    </row>
    <row r="43" spans="1:11" ht="52.5" customHeight="1">
      <c r="A43" s="3572" t="s">
        <v>6098</v>
      </c>
      <c r="B43" s="3573"/>
      <c r="C43" s="3573"/>
      <c r="D43" s="3573"/>
      <c r="E43" s="3574"/>
      <c r="F43" s="3583" t="s">
        <v>4207</v>
      </c>
      <c r="G43" s="3584"/>
      <c r="H43" s="3595" t="s">
        <v>6094</v>
      </c>
      <c r="I43" s="3552"/>
      <c r="J43" s="3595" t="s">
        <v>6095</v>
      </c>
      <c r="K43" s="3596"/>
    </row>
    <row r="44" spans="1:11" ht="52.5" customHeight="1">
      <c r="A44" s="3572" t="s">
        <v>6099</v>
      </c>
      <c r="B44" s="3573"/>
      <c r="C44" s="3573"/>
      <c r="D44" s="3573"/>
      <c r="E44" s="3574"/>
      <c r="F44" s="3583" t="s">
        <v>4207</v>
      </c>
      <c r="G44" s="3584"/>
      <c r="H44" s="3595" t="s">
        <v>6094</v>
      </c>
      <c r="I44" s="3552"/>
      <c r="J44" s="3595" t="s">
        <v>6095</v>
      </c>
      <c r="K44" s="3596"/>
    </row>
    <row r="45" spans="1:11" ht="51.75" customHeight="1">
      <c r="A45" s="3572" t="s">
        <v>6100</v>
      </c>
      <c r="B45" s="3573"/>
      <c r="C45" s="3573"/>
      <c r="D45" s="3573"/>
      <c r="E45" s="3574"/>
      <c r="F45" s="3583" t="s">
        <v>4207</v>
      </c>
      <c r="G45" s="3584"/>
      <c r="H45" s="3595" t="s">
        <v>6094</v>
      </c>
      <c r="I45" s="3552"/>
      <c r="J45" s="3595" t="s">
        <v>6095</v>
      </c>
      <c r="K45" s="3596"/>
    </row>
    <row r="46" spans="1:11" ht="55.5" customHeight="1">
      <c r="A46" s="3572" t="s">
        <v>6101</v>
      </c>
      <c r="B46" s="3573"/>
      <c r="C46" s="3573"/>
      <c r="D46" s="3573"/>
      <c r="E46" s="3574"/>
      <c r="F46" s="3583" t="s">
        <v>4207</v>
      </c>
      <c r="G46" s="3584"/>
      <c r="H46" s="3595" t="s">
        <v>6094</v>
      </c>
      <c r="I46" s="3552"/>
      <c r="J46" s="3595" t="s">
        <v>6095</v>
      </c>
      <c r="K46" s="3596"/>
    </row>
    <row r="47" spans="1:11" ht="53.25" customHeight="1">
      <c r="A47" s="3572" t="s">
        <v>6102</v>
      </c>
      <c r="B47" s="3573"/>
      <c r="C47" s="3573"/>
      <c r="D47" s="3573"/>
      <c r="E47" s="3574"/>
      <c r="F47" s="3583" t="s">
        <v>4207</v>
      </c>
      <c r="G47" s="3584"/>
      <c r="H47" s="3595" t="s">
        <v>6094</v>
      </c>
      <c r="I47" s="3552"/>
      <c r="J47" s="3595" t="s">
        <v>6095</v>
      </c>
      <c r="K47" s="3596"/>
    </row>
    <row r="48" spans="1:11" ht="63.75" customHeight="1">
      <c r="A48" s="3572" t="s">
        <v>6103</v>
      </c>
      <c r="B48" s="3573"/>
      <c r="C48" s="3573"/>
      <c r="D48" s="3573"/>
      <c r="E48" s="3574"/>
      <c r="F48" s="3583" t="s">
        <v>4207</v>
      </c>
      <c r="G48" s="3584"/>
      <c r="H48" s="3595" t="s">
        <v>6104</v>
      </c>
      <c r="I48" s="3552"/>
      <c r="J48" s="3595" t="s">
        <v>6105</v>
      </c>
      <c r="K48" s="3596"/>
    </row>
    <row r="49" spans="1:14" ht="96" customHeight="1" thickBot="1">
      <c r="A49" s="1224" t="s">
        <v>6106</v>
      </c>
      <c r="B49" s="3580"/>
      <c r="C49" s="3580"/>
      <c r="D49" s="3580"/>
      <c r="E49" s="3580"/>
      <c r="F49" s="3583" t="s">
        <v>4207</v>
      </c>
      <c r="G49" s="3584"/>
      <c r="H49" s="3595" t="s">
        <v>6104</v>
      </c>
      <c r="I49" s="3552"/>
      <c r="J49" s="3595" t="s">
        <v>6105</v>
      </c>
      <c r="K49" s="3596"/>
    </row>
    <row r="50" spans="1:14" ht="24.75" customHeight="1">
      <c r="A50" s="3454" t="s">
        <v>203</v>
      </c>
      <c r="B50" s="3455"/>
      <c r="C50" s="3456" t="s">
        <v>904</v>
      </c>
      <c r="D50" s="3456"/>
      <c r="E50" s="3456"/>
      <c r="F50" s="3456"/>
      <c r="G50" s="3456"/>
      <c r="H50" s="3456"/>
      <c r="I50" s="3456"/>
      <c r="J50" s="3456"/>
      <c r="K50" s="3457"/>
    </row>
    <row r="51" spans="1:14" ht="24" customHeight="1">
      <c r="A51" s="1237"/>
      <c r="B51" s="1238"/>
      <c r="C51" s="3573" t="s">
        <v>6036</v>
      </c>
      <c r="D51" s="3573"/>
      <c r="E51" s="3573"/>
      <c r="F51" s="3573"/>
      <c r="G51" s="3573"/>
      <c r="H51" s="3573"/>
      <c r="I51" s="3573"/>
      <c r="J51" s="3573"/>
      <c r="K51" s="3590"/>
    </row>
    <row r="52" spans="1:14" ht="24.75" customHeight="1">
      <c r="A52" s="1237"/>
      <c r="B52" s="1238"/>
      <c r="C52" s="3573" t="s">
        <v>6037</v>
      </c>
      <c r="D52" s="3573"/>
      <c r="E52" s="3573"/>
      <c r="F52" s="3573"/>
      <c r="G52" s="3573"/>
      <c r="H52" s="3573"/>
      <c r="I52" s="3573"/>
      <c r="J52" s="3573"/>
      <c r="K52" s="3590"/>
    </row>
    <row r="53" spans="1:14" ht="21.75" customHeight="1">
      <c r="A53" s="1237"/>
      <c r="B53" s="1238"/>
      <c r="C53" s="3573" t="s">
        <v>6038</v>
      </c>
      <c r="D53" s="3573"/>
      <c r="E53" s="3573"/>
      <c r="F53" s="3573"/>
      <c r="G53" s="3573"/>
      <c r="H53" s="3573"/>
      <c r="I53" s="3573"/>
      <c r="J53" s="3573"/>
      <c r="K53" s="3590"/>
    </row>
    <row r="54" spans="1:14" ht="21" customHeight="1">
      <c r="A54" s="1237"/>
      <c r="B54" s="1238"/>
      <c r="C54" s="3573" t="s">
        <v>2916</v>
      </c>
      <c r="D54" s="3573"/>
      <c r="E54" s="3573"/>
      <c r="F54" s="3573"/>
      <c r="G54" s="3573"/>
      <c r="H54" s="3573"/>
      <c r="I54" s="3573"/>
      <c r="J54" s="3573"/>
      <c r="K54" s="3590"/>
    </row>
    <row r="55" spans="1:14" ht="21.75" customHeight="1">
      <c r="A55" s="1237"/>
      <c r="B55" s="1238"/>
      <c r="C55" s="3573" t="s">
        <v>6039</v>
      </c>
      <c r="D55" s="3573"/>
      <c r="E55" s="3573"/>
      <c r="F55" s="3573"/>
      <c r="G55" s="3573"/>
      <c r="H55" s="3573"/>
      <c r="I55" s="3573"/>
      <c r="J55" s="3573"/>
      <c r="K55" s="3590"/>
      <c r="N55" s="24"/>
    </row>
    <row r="56" spans="1:14" ht="22.5" customHeight="1">
      <c r="A56" s="1237"/>
      <c r="B56" s="1238"/>
      <c r="C56" s="3573" t="s">
        <v>6040</v>
      </c>
      <c r="D56" s="3573"/>
      <c r="E56" s="3573"/>
      <c r="F56" s="3573"/>
      <c r="G56" s="3573"/>
      <c r="H56" s="3573"/>
      <c r="I56" s="3573"/>
      <c r="J56" s="3573"/>
      <c r="K56" s="3590"/>
    </row>
    <row r="57" spans="1:14" ht="21" customHeight="1" thickBot="1">
      <c r="A57" s="1239"/>
      <c r="B57" s="1240"/>
      <c r="C57" s="3630" t="s">
        <v>6041</v>
      </c>
      <c r="D57" s="3630"/>
      <c r="E57" s="3630"/>
      <c r="F57" s="3630"/>
      <c r="G57" s="3630"/>
      <c r="H57" s="3630"/>
      <c r="I57" s="3630"/>
      <c r="J57" s="3630"/>
      <c r="K57" s="3507"/>
    </row>
    <row r="58" spans="1:14" ht="273" customHeight="1" thickBot="1">
      <c r="A58" s="3449" t="s">
        <v>207</v>
      </c>
      <c r="B58" s="3450"/>
      <c r="C58" s="3451" t="s">
        <v>6107</v>
      </c>
      <c r="D58" s="3452"/>
      <c r="E58" s="3452"/>
      <c r="F58" s="3452"/>
      <c r="G58" s="3452"/>
      <c r="H58" s="3452"/>
      <c r="I58" s="3452"/>
      <c r="J58" s="3452"/>
      <c r="K58" s="3453"/>
    </row>
    <row r="59" spans="1:14" ht="39" customHeight="1">
      <c r="A59" s="3454" t="s">
        <v>209</v>
      </c>
      <c r="B59" s="3455"/>
      <c r="C59" s="3525" t="s">
        <v>6043</v>
      </c>
      <c r="D59" s="3525"/>
      <c r="E59" s="3525"/>
      <c r="F59" s="3525"/>
      <c r="G59" s="3525"/>
      <c r="H59" s="3525"/>
      <c r="I59" s="3525"/>
      <c r="J59" s="3525"/>
      <c r="K59" s="3526"/>
    </row>
    <row r="60" spans="1:14" ht="36" customHeight="1">
      <c r="A60" s="1237"/>
      <c r="B60" s="1238"/>
      <c r="C60" s="3556" t="s">
        <v>6044</v>
      </c>
      <c r="D60" s="3556"/>
      <c r="E60" s="3556"/>
      <c r="F60" s="3556"/>
      <c r="G60" s="3556"/>
      <c r="H60" s="3556"/>
      <c r="I60" s="3556"/>
      <c r="J60" s="3556"/>
      <c r="K60" s="3557"/>
    </row>
    <row r="61" spans="1:14" ht="36.950000000000003" customHeight="1">
      <c r="A61" s="1237"/>
      <c r="B61" s="1238"/>
      <c r="C61" s="3556" t="s">
        <v>6045</v>
      </c>
      <c r="D61" s="3556"/>
      <c r="E61" s="3556"/>
      <c r="F61" s="3556"/>
      <c r="G61" s="3556"/>
      <c r="H61" s="3556"/>
      <c r="I61" s="3556"/>
      <c r="J61" s="3556"/>
      <c r="K61" s="3557"/>
    </row>
    <row r="62" spans="1:14" ht="26.45" customHeight="1" thickBot="1">
      <c r="A62" s="1239"/>
      <c r="B62" s="1240"/>
      <c r="C62" s="3556" t="s">
        <v>6046</v>
      </c>
      <c r="D62" s="3556"/>
      <c r="E62" s="3556"/>
      <c r="F62" s="3556"/>
      <c r="G62" s="3556"/>
      <c r="H62" s="3556"/>
      <c r="I62" s="3556"/>
      <c r="J62" s="3556"/>
      <c r="K62" s="3557"/>
    </row>
    <row r="63" spans="1:14" ht="24" customHeight="1">
      <c r="A63" s="3445" t="s">
        <v>213</v>
      </c>
      <c r="B63" s="3446"/>
      <c r="C63" s="3798" t="s">
        <v>6047</v>
      </c>
      <c r="D63" s="3545"/>
      <c r="E63" s="3545"/>
      <c r="F63" s="3545"/>
      <c r="G63" s="3545"/>
      <c r="H63" s="3545"/>
      <c r="I63" s="3545"/>
      <c r="J63" s="3545"/>
      <c r="K63" s="3546"/>
    </row>
    <row r="64" spans="1:14" ht="33.75" customHeight="1">
      <c r="A64" s="3558"/>
      <c r="B64" s="3559"/>
      <c r="C64" s="3555" t="s">
        <v>6048</v>
      </c>
      <c r="D64" s="3553"/>
      <c r="E64" s="3553"/>
      <c r="F64" s="3553"/>
      <c r="G64" s="3553"/>
      <c r="H64" s="3553"/>
      <c r="I64" s="3553"/>
      <c r="J64" s="3553"/>
      <c r="K64" s="3554"/>
    </row>
    <row r="65" spans="1:12" ht="33" customHeight="1">
      <c r="A65" s="3558"/>
      <c r="B65" s="3559"/>
      <c r="C65" s="3555" t="s">
        <v>6049</v>
      </c>
      <c r="D65" s="3553"/>
      <c r="E65" s="3553"/>
      <c r="F65" s="3553"/>
      <c r="G65" s="3553"/>
      <c r="H65" s="3553"/>
      <c r="I65" s="3553"/>
      <c r="J65" s="3553"/>
      <c r="K65" s="3554"/>
    </row>
    <row r="66" spans="1:12" ht="21.6" customHeight="1">
      <c r="A66" s="3558"/>
      <c r="B66" s="3559"/>
      <c r="C66" s="3555" t="s">
        <v>6108</v>
      </c>
      <c r="D66" s="3553"/>
      <c r="E66" s="3553"/>
      <c r="F66" s="3553"/>
      <c r="G66" s="3553"/>
      <c r="H66" s="3553"/>
      <c r="I66" s="3553"/>
      <c r="J66" s="3553"/>
      <c r="K66" s="3554"/>
    </row>
    <row r="67" spans="1:12" ht="22.5" customHeight="1">
      <c r="A67" s="3558"/>
      <c r="B67" s="3559"/>
      <c r="C67" s="3555" t="s">
        <v>6051</v>
      </c>
      <c r="D67" s="3553"/>
      <c r="E67" s="3553"/>
      <c r="F67" s="3553"/>
      <c r="G67" s="3553"/>
      <c r="H67" s="3553"/>
      <c r="I67" s="3553"/>
      <c r="J67" s="3553"/>
      <c r="K67" s="3554"/>
    </row>
    <row r="68" spans="1:12" ht="21" customHeight="1">
      <c r="A68" s="3558"/>
      <c r="B68" s="3559"/>
      <c r="C68" s="3555" t="s">
        <v>6109</v>
      </c>
      <c r="D68" s="3553"/>
      <c r="E68" s="3553"/>
      <c r="F68" s="3553"/>
      <c r="G68" s="3553"/>
      <c r="H68" s="3553"/>
      <c r="I68" s="3553"/>
      <c r="J68" s="3553"/>
      <c r="K68" s="3554"/>
    </row>
    <row r="69" spans="1:12" ht="33.75" customHeight="1">
      <c r="A69" s="3558"/>
      <c r="B69" s="3559"/>
      <c r="C69" s="3555" t="s">
        <v>6110</v>
      </c>
      <c r="D69" s="3553"/>
      <c r="E69" s="3553"/>
      <c r="F69" s="3553"/>
      <c r="G69" s="3553"/>
      <c r="H69" s="3553"/>
      <c r="I69" s="3553"/>
      <c r="J69" s="3553"/>
      <c r="K69" s="3554"/>
    </row>
    <row r="70" spans="1:12" ht="36" customHeight="1" thickBot="1">
      <c r="A70" s="3558"/>
      <c r="B70" s="3559"/>
      <c r="C70" s="3555" t="s">
        <v>6054</v>
      </c>
      <c r="D70" s="3553"/>
      <c r="E70" s="3553"/>
      <c r="F70" s="3553"/>
      <c r="G70" s="3553"/>
      <c r="H70" s="3553"/>
      <c r="I70" s="3553"/>
      <c r="J70" s="3553"/>
      <c r="K70" s="3554"/>
    </row>
    <row r="71" spans="1:12" ht="15.75" thickBot="1">
      <c r="A71" s="3541" t="s">
        <v>223</v>
      </c>
      <c r="B71" s="3542"/>
      <c r="C71" s="3542"/>
      <c r="D71" s="3542"/>
      <c r="E71" s="3542"/>
      <c r="F71" s="3542"/>
      <c r="G71" s="3542"/>
      <c r="H71" s="3542"/>
      <c r="I71" s="3542"/>
      <c r="J71" s="3542"/>
      <c r="K71" s="3543"/>
    </row>
    <row r="72" spans="1:12">
      <c r="A72" s="422" t="s">
        <v>224</v>
      </c>
      <c r="B72" s="423"/>
      <c r="C72" s="423"/>
      <c r="D72" s="423"/>
      <c r="E72" s="423"/>
      <c r="F72" s="3529">
        <v>90</v>
      </c>
      <c r="G72" s="3530"/>
      <c r="H72" s="3530"/>
      <c r="I72" s="3530"/>
      <c r="J72" s="3530"/>
      <c r="K72" s="3531"/>
      <c r="L72" s="19" t="s">
        <v>225</v>
      </c>
    </row>
    <row r="73" spans="1:12">
      <c r="A73" s="426" t="s">
        <v>226</v>
      </c>
      <c r="B73" s="427"/>
      <c r="C73" s="427"/>
      <c r="D73" s="427"/>
      <c r="E73" s="427"/>
      <c r="F73" s="3560">
        <v>60</v>
      </c>
      <c r="G73" s="3561"/>
      <c r="H73" s="3561"/>
      <c r="I73" s="3561"/>
      <c r="J73" s="3561"/>
      <c r="K73" s="3562"/>
      <c r="L73" s="19" t="s">
        <v>227</v>
      </c>
    </row>
    <row r="74" spans="1:12" ht="15.75" thickBot="1">
      <c r="A74" s="346" t="s">
        <v>228</v>
      </c>
      <c r="B74" s="433"/>
      <c r="C74" s="433"/>
      <c r="D74" s="433"/>
      <c r="E74" s="433"/>
      <c r="F74" s="3535" t="s">
        <v>5385</v>
      </c>
      <c r="G74" s="3563"/>
      <c r="H74" s="3563"/>
      <c r="I74" s="3563"/>
      <c r="J74" s="3563"/>
      <c r="K74" s="3537"/>
    </row>
    <row r="75" spans="1:12" ht="33" customHeight="1">
      <c r="A75" s="3454" t="s">
        <v>230</v>
      </c>
      <c r="B75" s="3538"/>
      <c r="C75" s="3538"/>
      <c r="D75" s="3538"/>
      <c r="E75" s="3539"/>
      <c r="F75" s="3516" t="s">
        <v>6111</v>
      </c>
      <c r="G75" s="3517"/>
      <c r="H75" s="3517"/>
      <c r="I75" s="3517"/>
      <c r="J75" s="3517"/>
      <c r="K75" s="3518"/>
    </row>
    <row r="76" spans="1:12" ht="35.25" customHeight="1" thickBot="1">
      <c r="A76" s="1239"/>
      <c r="B76" s="1295"/>
      <c r="C76" s="1295"/>
      <c r="D76" s="1295"/>
      <c r="E76" s="3540"/>
      <c r="F76" s="3519" t="s">
        <v>6112</v>
      </c>
      <c r="G76" s="3551"/>
      <c r="H76" s="3551"/>
      <c r="I76" s="3551"/>
      <c r="J76" s="3551"/>
      <c r="K76" s="3521"/>
    </row>
  </sheetData>
  <mergeCells count="199">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I4:K4"/>
    <mergeCell ref="D4:E4"/>
    <mergeCell ref="D3:E3"/>
    <mergeCell ref="F3:H3"/>
    <mergeCell ref="I3:K3"/>
    <mergeCell ref="A8:K8"/>
    <mergeCell ref="F5:H5"/>
    <mergeCell ref="D7:K7"/>
    <mergeCell ref="D10:K10"/>
    <mergeCell ref="A7:C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F42:G42"/>
    <mergeCell ref="H42:I42"/>
    <mergeCell ref="J42:K42"/>
    <mergeCell ref="H39:I39"/>
    <mergeCell ref="J39:K39"/>
    <mergeCell ref="A40:E40"/>
    <mergeCell ref="F40:G40"/>
    <mergeCell ref="H40:I40"/>
    <mergeCell ref="J40:K40"/>
    <mergeCell ref="H44:I44"/>
    <mergeCell ref="J44:K44"/>
    <mergeCell ref="A45:E45"/>
    <mergeCell ref="F45:G45"/>
    <mergeCell ref="H45:I45"/>
    <mergeCell ref="J45:K45"/>
    <mergeCell ref="A43:E43"/>
    <mergeCell ref="F43:G43"/>
    <mergeCell ref="H43:I43"/>
    <mergeCell ref="J43:K43"/>
    <mergeCell ref="A44:E44"/>
    <mergeCell ref="F44:G44"/>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zoomScaleNormal="100" workbookViewId="0">
      <selection activeCell="I1" sqref="I1:K1"/>
    </sheetView>
  </sheetViews>
  <sheetFormatPr defaultColWidth="9.140625" defaultRowHeight="15"/>
  <cols>
    <col min="1" max="4" width="9.140625" style="19"/>
    <col min="5" max="5" width="10.28515625" style="19" customWidth="1"/>
    <col min="6" max="7" width="9.140625" style="19"/>
    <col min="8" max="9" width="8.85546875" style="19" customWidth="1"/>
    <col min="10" max="10" width="7.42578125" style="19" customWidth="1"/>
    <col min="11" max="11" width="7.5703125" style="19" customWidth="1"/>
    <col min="12" max="16" width="9.140625" style="19"/>
    <col min="17" max="17" width="13.85546875" style="19" customWidth="1"/>
    <col min="18" max="16384" width="9.140625" style="19"/>
  </cols>
  <sheetData>
    <row r="1" spans="1:17" ht="53.25" customHeight="1" thickBot="1">
      <c r="A1" s="3492" t="s">
        <v>134</v>
      </c>
      <c r="B1" s="3493"/>
      <c r="C1" s="3493"/>
      <c r="D1" s="3496" t="s">
        <v>135</v>
      </c>
      <c r="E1" s="3497"/>
      <c r="F1" s="3489" t="s">
        <v>136</v>
      </c>
      <c r="G1" s="3490"/>
      <c r="H1" s="3491"/>
      <c r="I1" s="3511" t="s">
        <v>6113</v>
      </c>
      <c r="J1" s="3802"/>
      <c r="K1" s="3495"/>
    </row>
    <row r="2" spans="1:17" ht="32.25" customHeight="1" thickBot="1">
      <c r="A2" s="3489" t="s">
        <v>138</v>
      </c>
      <c r="B2" s="3490"/>
      <c r="C2" s="3491"/>
      <c r="D2" s="1524" t="s">
        <v>139</v>
      </c>
      <c r="E2" s="1525"/>
      <c r="F2" s="3489" t="s">
        <v>140</v>
      </c>
      <c r="G2" s="3490"/>
      <c r="H2" s="3491"/>
      <c r="I2" s="1534" t="s">
        <v>314</v>
      </c>
      <c r="J2" s="1535"/>
      <c r="K2" s="1536"/>
    </row>
    <row r="3" spans="1:17" ht="15.75" thickBot="1">
      <c r="A3" s="3463" t="s">
        <v>142</v>
      </c>
      <c r="B3" s="3464"/>
      <c r="C3" s="3476"/>
      <c r="D3" s="3804">
        <v>40</v>
      </c>
      <c r="E3" s="3805"/>
      <c r="F3" s="3463" t="s">
        <v>143</v>
      </c>
      <c r="G3" s="3464"/>
      <c r="H3" s="3476"/>
      <c r="I3" s="3508">
        <v>2</v>
      </c>
      <c r="J3" s="3510"/>
      <c r="K3" s="3509"/>
    </row>
    <row r="4" spans="1:17" ht="15.75" thickBot="1">
      <c r="A4" s="3463" t="s">
        <v>144</v>
      </c>
      <c r="B4" s="3464"/>
      <c r="C4" s="3476"/>
      <c r="D4" s="3496" t="s">
        <v>145</v>
      </c>
      <c r="E4" s="3497"/>
      <c r="F4" s="3463" t="s">
        <v>146</v>
      </c>
      <c r="G4" s="3464"/>
      <c r="H4" s="3476"/>
      <c r="I4" s="3508" t="s">
        <v>147</v>
      </c>
      <c r="J4" s="3510"/>
      <c r="K4" s="3509"/>
      <c r="L4" s="19" t="s">
        <v>148</v>
      </c>
    </row>
    <row r="5" spans="1:17" ht="17.25" customHeight="1" thickBot="1">
      <c r="A5" s="3463" t="s">
        <v>149</v>
      </c>
      <c r="B5" s="3464"/>
      <c r="C5" s="3476"/>
      <c r="D5" s="3804" t="s">
        <v>150</v>
      </c>
      <c r="E5" s="3805"/>
      <c r="F5" s="3463" t="s">
        <v>151</v>
      </c>
      <c r="G5" s="3464"/>
      <c r="H5" s="3476"/>
      <c r="I5" s="3806" t="s">
        <v>152</v>
      </c>
      <c r="J5" s="3807"/>
      <c r="K5" s="3805"/>
      <c r="L5" s="1261" t="s">
        <v>153</v>
      </c>
      <c r="M5" s="1262"/>
      <c r="N5" s="1262"/>
      <c r="O5" s="1262"/>
      <c r="P5" s="1262"/>
      <c r="Q5" s="1262"/>
    </row>
    <row r="6" spans="1:17" ht="99" customHeight="1" thickBot="1">
      <c r="A6" s="3463" t="s">
        <v>154</v>
      </c>
      <c r="B6" s="3464"/>
      <c r="C6" s="3464"/>
      <c r="D6" s="3513" t="s">
        <v>6114</v>
      </c>
      <c r="E6" s="3452"/>
      <c r="F6" s="3452"/>
      <c r="G6" s="3452"/>
      <c r="H6" s="3452"/>
      <c r="I6" s="3452"/>
      <c r="J6" s="3452"/>
      <c r="K6" s="3453"/>
      <c r="L6" s="1261"/>
      <c r="M6" s="1262"/>
      <c r="N6" s="1262"/>
      <c r="O6" s="1262"/>
      <c r="P6" s="1262"/>
      <c r="Q6" s="1262"/>
    </row>
    <row r="7" spans="1:17" ht="66.75" customHeight="1" thickBot="1">
      <c r="A7" s="3484" t="s">
        <v>156</v>
      </c>
      <c r="B7" s="3485"/>
      <c r="C7" s="3485"/>
      <c r="D7" s="3477" t="s">
        <v>6115</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66.75" customHeight="1">
      <c r="A9" s="1258" t="s">
        <v>159</v>
      </c>
      <c r="B9" s="1259"/>
      <c r="C9" s="1260"/>
      <c r="D9" s="1578" t="s">
        <v>6116</v>
      </c>
      <c r="E9" s="1578"/>
      <c r="F9" s="1578"/>
      <c r="G9" s="1578"/>
      <c r="H9" s="1578"/>
      <c r="I9" s="1578"/>
      <c r="J9" s="1578"/>
      <c r="K9" s="1670"/>
    </row>
    <row r="10" spans="1:17" ht="50.25" customHeight="1">
      <c r="A10" s="1258"/>
      <c r="B10" s="1259"/>
      <c r="C10" s="1260"/>
      <c r="D10" s="3664" t="s">
        <v>6117</v>
      </c>
      <c r="E10" s="3573"/>
      <c r="F10" s="3573"/>
      <c r="G10" s="3573"/>
      <c r="H10" s="3573"/>
      <c r="I10" s="3573"/>
      <c r="J10" s="3573"/>
      <c r="K10" s="3590"/>
    </row>
    <row r="11" spans="1:17" ht="36" customHeight="1" thickBot="1">
      <c r="A11" s="21"/>
      <c r="B11" s="23"/>
      <c r="C11" s="336"/>
      <c r="D11" s="3505" t="s">
        <v>6118</v>
      </c>
      <c r="E11" s="3630"/>
      <c r="F11" s="3630"/>
      <c r="G11" s="3630"/>
      <c r="H11" s="3630"/>
      <c r="I11" s="3630"/>
      <c r="J11" s="3630"/>
      <c r="K11" s="3507"/>
    </row>
    <row r="12" spans="1:17" ht="53.25" customHeight="1">
      <c r="A12" s="3486" t="s">
        <v>162</v>
      </c>
      <c r="B12" s="3487"/>
      <c r="C12" s="3488"/>
      <c r="D12" s="3500" t="s">
        <v>6119</v>
      </c>
      <c r="E12" s="3500"/>
      <c r="F12" s="3500"/>
      <c r="G12" s="3500"/>
      <c r="H12" s="3500"/>
      <c r="I12" s="3500"/>
      <c r="J12" s="3500"/>
      <c r="K12" s="3501"/>
    </row>
    <row r="13" spans="1:17" ht="66.75" customHeight="1">
      <c r="A13" s="1258"/>
      <c r="B13" s="1259"/>
      <c r="C13" s="1260"/>
      <c r="D13" s="3664" t="s">
        <v>6120</v>
      </c>
      <c r="E13" s="3573"/>
      <c r="F13" s="3573"/>
      <c r="G13" s="3573"/>
      <c r="H13" s="3573"/>
      <c r="I13" s="3573"/>
      <c r="J13" s="3573"/>
      <c r="K13" s="3590"/>
    </row>
    <row r="14" spans="1:17" ht="35.25" customHeight="1">
      <c r="A14" s="1258"/>
      <c r="B14" s="1259"/>
      <c r="C14" s="1260"/>
      <c r="D14" s="3664" t="s">
        <v>6121</v>
      </c>
      <c r="E14" s="3573"/>
      <c r="F14" s="3573"/>
      <c r="G14" s="3573"/>
      <c r="H14" s="3573"/>
      <c r="I14" s="3573"/>
      <c r="J14" s="3573"/>
      <c r="K14" s="3590"/>
    </row>
    <row r="15" spans="1:17" ht="67.5" customHeight="1" thickBot="1">
      <c r="A15" s="1258"/>
      <c r="B15" s="1259"/>
      <c r="C15" s="1260"/>
      <c r="D15" s="3664" t="s">
        <v>6122</v>
      </c>
      <c r="E15" s="3573"/>
      <c r="F15" s="3573"/>
      <c r="G15" s="3573"/>
      <c r="H15" s="3573"/>
      <c r="I15" s="3573"/>
      <c r="J15" s="3573"/>
      <c r="K15" s="3590"/>
    </row>
    <row r="16" spans="1:17" ht="80.25" customHeight="1">
      <c r="A16" s="3486" t="s">
        <v>165</v>
      </c>
      <c r="B16" s="3487"/>
      <c r="C16" s="3488"/>
      <c r="D16" s="3502" t="s">
        <v>6123</v>
      </c>
      <c r="E16" s="3503"/>
      <c r="F16" s="3503"/>
      <c r="G16" s="3503"/>
      <c r="H16" s="3503"/>
      <c r="I16" s="3503"/>
      <c r="J16" s="3503"/>
      <c r="K16" s="3504"/>
    </row>
    <row r="17" spans="1:18" ht="36" customHeight="1">
      <c r="A17" s="1258"/>
      <c r="B17" s="1259"/>
      <c r="C17" s="1260"/>
      <c r="D17" s="3664" t="s">
        <v>6124</v>
      </c>
      <c r="E17" s="3573"/>
      <c r="F17" s="3573"/>
      <c r="G17" s="3573"/>
      <c r="H17" s="3573"/>
      <c r="I17" s="3573"/>
      <c r="J17" s="3573"/>
      <c r="K17" s="3590"/>
    </row>
    <row r="18" spans="1:18" ht="50.25" customHeight="1" thickBot="1">
      <c r="A18" s="1258"/>
      <c r="B18" s="1259"/>
      <c r="C18" s="1260"/>
      <c r="D18" s="3664" t="s">
        <v>6125</v>
      </c>
      <c r="E18" s="3573"/>
      <c r="F18" s="3573"/>
      <c r="G18" s="3573"/>
      <c r="H18" s="3573"/>
      <c r="I18" s="3573"/>
      <c r="J18" s="3573"/>
      <c r="K18" s="3590"/>
    </row>
    <row r="19" spans="1:18" ht="78.75" customHeight="1" thickBot="1">
      <c r="A19" s="3449" t="s">
        <v>167</v>
      </c>
      <c r="B19" s="3465"/>
      <c r="C19" s="3466"/>
      <c r="D19" s="3513" t="s">
        <v>6126</v>
      </c>
      <c r="E19" s="3452"/>
      <c r="F19" s="3452"/>
      <c r="G19" s="3452"/>
      <c r="H19" s="3452"/>
      <c r="I19" s="3452"/>
      <c r="J19" s="3452"/>
      <c r="K19" s="3453"/>
      <c r="L19" s="1262" t="s">
        <v>169</v>
      </c>
      <c r="M19" s="1262"/>
      <c r="N19" s="1262"/>
      <c r="O19" s="1262"/>
      <c r="P19" s="1262"/>
      <c r="Q19" s="1262"/>
      <c r="R19" s="1262"/>
    </row>
    <row r="20" spans="1:18" ht="19.149999999999999" customHeight="1" thickBot="1">
      <c r="A20" s="420" t="s">
        <v>170</v>
      </c>
      <c r="B20" s="421"/>
      <c r="C20" s="421"/>
      <c r="D20" s="3513" t="s">
        <v>171</v>
      </c>
      <c r="E20" s="3452"/>
      <c r="F20" s="3452"/>
      <c r="G20" s="3452"/>
      <c r="H20" s="3452"/>
      <c r="I20" s="3452"/>
      <c r="J20" s="3452"/>
      <c r="K20" s="3453"/>
      <c r="L20" s="1283" t="s">
        <v>172</v>
      </c>
      <c r="M20" s="1283"/>
      <c r="N20" s="1283"/>
      <c r="O20" s="1283"/>
      <c r="P20" s="1283"/>
      <c r="Q20" s="1283"/>
      <c r="R20" s="1283"/>
    </row>
    <row r="21" spans="1:18" ht="50.45" customHeight="1" thickBot="1">
      <c r="A21" s="3498" t="s">
        <v>173</v>
      </c>
      <c r="B21" s="3499"/>
      <c r="C21" s="3499"/>
      <c r="D21" s="3499"/>
      <c r="E21" s="3499"/>
      <c r="F21" s="3470" t="s">
        <v>174</v>
      </c>
      <c r="G21" s="3470"/>
      <c r="H21" s="3470" t="s">
        <v>175</v>
      </c>
      <c r="I21" s="3470"/>
      <c r="J21" s="3470" t="s">
        <v>176</v>
      </c>
      <c r="K21" s="3471"/>
      <c r="L21" s="1261" t="s">
        <v>177</v>
      </c>
      <c r="M21" s="1262"/>
      <c r="N21" s="1262"/>
      <c r="O21" s="1262"/>
      <c r="P21" s="1262"/>
      <c r="Q21" s="1262"/>
      <c r="R21" s="1262"/>
    </row>
    <row r="22" spans="1:18" ht="67.5" customHeight="1">
      <c r="A22" s="3482" t="s">
        <v>6127</v>
      </c>
      <c r="B22" s="3483"/>
      <c r="C22" s="3483"/>
      <c r="D22" s="3483"/>
      <c r="E22" s="3483"/>
      <c r="F22" s="3480" t="s">
        <v>6128</v>
      </c>
      <c r="G22" s="3480"/>
      <c r="H22" s="3481" t="s">
        <v>6129</v>
      </c>
      <c r="I22" s="3481"/>
      <c r="J22" s="3575" t="s">
        <v>6130</v>
      </c>
      <c r="K22" s="3518"/>
    </row>
    <row r="23" spans="1:18" ht="111" customHeight="1">
      <c r="A23" s="3572" t="s">
        <v>6131</v>
      </c>
      <c r="B23" s="3573"/>
      <c r="C23" s="3573"/>
      <c r="D23" s="3573"/>
      <c r="E23" s="3574"/>
      <c r="F23" s="3578" t="s">
        <v>6132</v>
      </c>
      <c r="G23" s="3578"/>
      <c r="H23" s="3595" t="s">
        <v>6133</v>
      </c>
      <c r="I23" s="3552"/>
      <c r="J23" s="3595" t="s">
        <v>6134</v>
      </c>
      <c r="K23" s="3596"/>
    </row>
    <row r="24" spans="1:18" ht="109.5" customHeight="1">
      <c r="A24" s="3572" t="s">
        <v>6135</v>
      </c>
      <c r="B24" s="3573"/>
      <c r="C24" s="3573"/>
      <c r="D24" s="3573"/>
      <c r="E24" s="3574"/>
      <c r="F24" s="3578" t="s">
        <v>6136</v>
      </c>
      <c r="G24" s="3578"/>
      <c r="H24" s="3595" t="s">
        <v>6137</v>
      </c>
      <c r="I24" s="3552"/>
      <c r="J24" s="3595" t="s">
        <v>6134</v>
      </c>
      <c r="K24" s="3596"/>
    </row>
    <row r="25" spans="1:18" ht="34.5" customHeight="1">
      <c r="A25" s="3572" t="s">
        <v>6138</v>
      </c>
      <c r="B25" s="3573"/>
      <c r="C25" s="3573"/>
      <c r="D25" s="3573"/>
      <c r="E25" s="3574"/>
      <c r="F25" s="3578" t="s">
        <v>6139</v>
      </c>
      <c r="G25" s="3578"/>
      <c r="H25" s="3595" t="s">
        <v>1091</v>
      </c>
      <c r="I25" s="3552"/>
      <c r="J25" s="3581" t="s">
        <v>5281</v>
      </c>
      <c r="K25" s="3582"/>
    </row>
    <row r="26" spans="1:18" ht="78" customHeight="1">
      <c r="A26" s="3572" t="s">
        <v>6140</v>
      </c>
      <c r="B26" s="3573"/>
      <c r="C26" s="3573"/>
      <c r="D26" s="3573"/>
      <c r="E26" s="3574"/>
      <c r="F26" s="3578" t="s">
        <v>6141</v>
      </c>
      <c r="G26" s="3578"/>
      <c r="H26" s="3595" t="s">
        <v>6142</v>
      </c>
      <c r="I26" s="3552"/>
      <c r="J26" s="3581" t="s">
        <v>6143</v>
      </c>
      <c r="K26" s="3582"/>
    </row>
    <row r="27" spans="1:18" ht="97.5" customHeight="1" thickBot="1">
      <c r="A27" s="3572" t="s">
        <v>6144</v>
      </c>
      <c r="B27" s="3573"/>
      <c r="C27" s="3573"/>
      <c r="D27" s="3573"/>
      <c r="E27" s="3574"/>
      <c r="F27" s="3578" t="s">
        <v>6145</v>
      </c>
      <c r="G27" s="3578"/>
      <c r="H27" s="3595" t="s">
        <v>6146</v>
      </c>
      <c r="I27" s="3552"/>
      <c r="J27" s="3581" t="s">
        <v>6147</v>
      </c>
      <c r="K27" s="3582"/>
    </row>
    <row r="28" spans="1:18" ht="33.75" customHeight="1" thickBot="1">
      <c r="A28" s="3449" t="s">
        <v>203</v>
      </c>
      <c r="B28" s="3450"/>
      <c r="C28" s="3456" t="s">
        <v>6148</v>
      </c>
      <c r="D28" s="3456"/>
      <c r="E28" s="3456"/>
      <c r="F28" s="3456"/>
      <c r="G28" s="3456"/>
      <c r="H28" s="3456"/>
      <c r="I28" s="3456"/>
      <c r="J28" s="3456"/>
      <c r="K28" s="3457"/>
    </row>
    <row r="29" spans="1:18" ht="238.5" customHeight="1" thickBot="1">
      <c r="A29" s="3449" t="s">
        <v>207</v>
      </c>
      <c r="B29" s="3450"/>
      <c r="C29" s="3451" t="s">
        <v>6149</v>
      </c>
      <c r="D29" s="3452"/>
      <c r="E29" s="3452"/>
      <c r="F29" s="3452"/>
      <c r="G29" s="3452"/>
      <c r="H29" s="3452"/>
      <c r="I29" s="3452"/>
      <c r="J29" s="3452"/>
      <c r="K29" s="3453"/>
    </row>
    <row r="30" spans="1:18" ht="21" customHeight="1">
      <c r="A30" s="3454" t="s">
        <v>209</v>
      </c>
      <c r="B30" s="3455"/>
      <c r="C30" s="3803" t="s">
        <v>6150</v>
      </c>
      <c r="D30" s="3615"/>
      <c r="E30" s="3615"/>
      <c r="F30" s="3615"/>
      <c r="G30" s="3615"/>
      <c r="H30" s="3615"/>
      <c r="I30" s="3615"/>
      <c r="J30" s="3615"/>
      <c r="K30" s="3616"/>
    </row>
    <row r="31" spans="1:18" ht="20.25" customHeight="1">
      <c r="A31" s="1237"/>
      <c r="B31" s="1238"/>
      <c r="C31" s="3556" t="s">
        <v>6151</v>
      </c>
      <c r="D31" s="3556"/>
      <c r="E31" s="3556"/>
      <c r="F31" s="3556"/>
      <c r="G31" s="3556"/>
      <c r="H31" s="3556"/>
      <c r="I31" s="3556"/>
      <c r="J31" s="3556"/>
      <c r="K31" s="3557"/>
    </row>
    <row r="32" spans="1:18" ht="22.5" customHeight="1" thickBot="1">
      <c r="A32" s="1239"/>
      <c r="B32" s="1240"/>
      <c r="C32" s="1636" t="s">
        <v>6152</v>
      </c>
      <c r="D32" s="1636"/>
      <c r="E32" s="1636"/>
      <c r="F32" s="1636"/>
      <c r="G32" s="1636"/>
      <c r="H32" s="1636"/>
      <c r="I32" s="1636"/>
      <c r="J32" s="1636"/>
      <c r="K32" s="1637"/>
    </row>
    <row r="33" spans="1:12" ht="34.5" customHeight="1">
      <c r="A33" s="3445" t="s">
        <v>213</v>
      </c>
      <c r="B33" s="3446"/>
      <c r="C33" s="3544" t="s">
        <v>6153</v>
      </c>
      <c r="D33" s="3545"/>
      <c r="E33" s="3545"/>
      <c r="F33" s="3545"/>
      <c r="G33" s="3545"/>
      <c r="H33" s="3545"/>
      <c r="I33" s="3545"/>
      <c r="J33" s="3545"/>
      <c r="K33" s="3546"/>
    </row>
    <row r="34" spans="1:12" ht="33" customHeight="1">
      <c r="A34" s="3558"/>
      <c r="B34" s="3559"/>
      <c r="C34" s="3555" t="s">
        <v>6154</v>
      </c>
      <c r="D34" s="3553"/>
      <c r="E34" s="3553"/>
      <c r="F34" s="3553"/>
      <c r="G34" s="3553"/>
      <c r="H34" s="3553"/>
      <c r="I34" s="3553"/>
      <c r="J34" s="3553"/>
      <c r="K34" s="3554"/>
    </row>
    <row r="35" spans="1:12" ht="33" customHeight="1">
      <c r="A35" s="3558"/>
      <c r="B35" s="3559"/>
      <c r="C35" s="3555" t="s">
        <v>6155</v>
      </c>
      <c r="D35" s="3553"/>
      <c r="E35" s="3553"/>
      <c r="F35" s="3553"/>
      <c r="G35" s="3553"/>
      <c r="H35" s="3553"/>
      <c r="I35" s="3553"/>
      <c r="J35" s="3553"/>
      <c r="K35" s="3554"/>
    </row>
    <row r="36" spans="1:12" ht="21.6" customHeight="1">
      <c r="A36" s="3558"/>
      <c r="B36" s="3559"/>
      <c r="C36" s="3555" t="s">
        <v>6156</v>
      </c>
      <c r="D36" s="3553"/>
      <c r="E36" s="3553"/>
      <c r="F36" s="3553"/>
      <c r="G36" s="3553"/>
      <c r="H36" s="3553"/>
      <c r="I36" s="3553"/>
      <c r="J36" s="3553"/>
      <c r="K36" s="3554"/>
    </row>
    <row r="37" spans="1:12" ht="35.25" customHeight="1">
      <c r="A37" s="3558"/>
      <c r="B37" s="3559"/>
      <c r="C37" s="3552" t="s">
        <v>2096</v>
      </c>
      <c r="D37" s="3553"/>
      <c r="E37" s="3553"/>
      <c r="F37" s="3553"/>
      <c r="G37" s="3553"/>
      <c r="H37" s="3553"/>
      <c r="I37" s="3553"/>
      <c r="J37" s="3553"/>
      <c r="K37" s="3554"/>
    </row>
    <row r="38" spans="1:12" ht="20.25" customHeight="1">
      <c r="A38" s="3558"/>
      <c r="B38" s="3559"/>
      <c r="C38" s="3555" t="s">
        <v>5240</v>
      </c>
      <c r="D38" s="3553"/>
      <c r="E38" s="3553"/>
      <c r="F38" s="3553"/>
      <c r="G38" s="3553"/>
      <c r="H38" s="3553"/>
      <c r="I38" s="3553"/>
      <c r="J38" s="3553"/>
      <c r="K38" s="3554"/>
    </row>
    <row r="39" spans="1:12" ht="21" customHeight="1">
      <c r="A39" s="3558"/>
      <c r="B39" s="3559"/>
      <c r="C39" s="3552" t="s">
        <v>5241</v>
      </c>
      <c r="D39" s="3553"/>
      <c r="E39" s="3553"/>
      <c r="F39" s="3553"/>
      <c r="G39" s="3553"/>
      <c r="H39" s="3553"/>
      <c r="I39" s="3553"/>
      <c r="J39" s="3553"/>
      <c r="K39" s="3554"/>
    </row>
    <row r="40" spans="1:12" ht="21" customHeight="1">
      <c r="A40" s="3558"/>
      <c r="B40" s="3559"/>
      <c r="C40" s="3552" t="s">
        <v>6157</v>
      </c>
      <c r="D40" s="3553"/>
      <c r="E40" s="3553"/>
      <c r="F40" s="3553"/>
      <c r="G40" s="3553"/>
      <c r="H40" s="3553"/>
      <c r="I40" s="3553"/>
      <c r="J40" s="3553"/>
      <c r="K40" s="3554"/>
    </row>
    <row r="41" spans="1:12" ht="32.25" customHeight="1">
      <c r="A41" s="3558"/>
      <c r="B41" s="3559"/>
      <c r="C41" s="3555" t="s">
        <v>6158</v>
      </c>
      <c r="D41" s="3553"/>
      <c r="E41" s="3553"/>
      <c r="F41" s="3553"/>
      <c r="G41" s="3553"/>
      <c r="H41" s="3553"/>
      <c r="I41" s="3553"/>
      <c r="J41" s="3553"/>
      <c r="K41" s="3554"/>
    </row>
    <row r="42" spans="1:12" ht="33.75" customHeight="1" thickBot="1">
      <c r="A42" s="3558"/>
      <c r="B42" s="3559"/>
      <c r="C42" s="3639" t="s">
        <v>6159</v>
      </c>
      <c r="D42" s="3597"/>
      <c r="E42" s="3597"/>
      <c r="F42" s="3597"/>
      <c r="G42" s="3597"/>
      <c r="H42" s="3597"/>
      <c r="I42" s="3597"/>
      <c r="J42" s="3597"/>
      <c r="K42" s="3596"/>
    </row>
    <row r="43" spans="1:12" ht="15.75" thickBot="1">
      <c r="A43" s="3541" t="s">
        <v>223</v>
      </c>
      <c r="B43" s="3542"/>
      <c r="C43" s="3542"/>
      <c r="D43" s="3542"/>
      <c r="E43" s="3542"/>
      <c r="F43" s="3542"/>
      <c r="G43" s="3542"/>
      <c r="H43" s="3542"/>
      <c r="I43" s="3542"/>
      <c r="J43" s="3542"/>
      <c r="K43" s="3543"/>
    </row>
    <row r="44" spans="1:12">
      <c r="A44" s="422" t="s">
        <v>224</v>
      </c>
      <c r="B44" s="423"/>
      <c r="C44" s="423"/>
      <c r="D44" s="423"/>
      <c r="E44" s="423"/>
      <c r="F44" s="3529">
        <v>40</v>
      </c>
      <c r="G44" s="3530"/>
      <c r="H44" s="3530"/>
      <c r="I44" s="3530"/>
      <c r="J44" s="3530"/>
      <c r="K44" s="3531"/>
      <c r="L44" s="19" t="s">
        <v>225</v>
      </c>
    </row>
    <row r="45" spans="1:12">
      <c r="A45" s="426" t="s">
        <v>226</v>
      </c>
      <c r="B45" s="427"/>
      <c r="C45" s="427"/>
      <c r="D45" s="427"/>
      <c r="E45" s="427"/>
      <c r="F45" s="3560">
        <v>10</v>
      </c>
      <c r="G45" s="3561"/>
      <c r="H45" s="3561"/>
      <c r="I45" s="3561"/>
      <c r="J45" s="3561"/>
      <c r="K45" s="3562"/>
      <c r="L45" s="19" t="s">
        <v>227</v>
      </c>
    </row>
    <row r="46" spans="1:12" ht="15.75" thickBot="1">
      <c r="A46" s="1519" t="s">
        <v>228</v>
      </c>
      <c r="B46" s="3550"/>
      <c r="C46" s="3550"/>
      <c r="D46" s="3550"/>
      <c r="E46" s="3515"/>
      <c r="F46" s="3535" t="s">
        <v>229</v>
      </c>
      <c r="G46" s="3563"/>
      <c r="H46" s="3563"/>
      <c r="I46" s="3563"/>
      <c r="J46" s="3563"/>
      <c r="K46" s="3537"/>
    </row>
    <row r="47" spans="1:12" ht="36.75" customHeight="1" thickBot="1">
      <c r="A47" s="3449" t="s">
        <v>230</v>
      </c>
      <c r="B47" s="3465"/>
      <c r="C47" s="3465"/>
      <c r="D47" s="3465"/>
      <c r="E47" s="3466"/>
      <c r="F47" s="3513" t="s">
        <v>6160</v>
      </c>
      <c r="G47" s="3452"/>
      <c r="H47" s="3452"/>
      <c r="I47" s="3452"/>
      <c r="J47" s="3452"/>
      <c r="K47" s="3453"/>
    </row>
  </sheetData>
  <mergeCells count="99">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 ref="F21:G21"/>
    <mergeCell ref="A23:E23"/>
    <mergeCell ref="F23:G23"/>
    <mergeCell ref="H23:I23"/>
    <mergeCell ref="A21:E21"/>
    <mergeCell ref="F22:G22"/>
    <mergeCell ref="H22:I2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D3:E3"/>
    <mergeCell ref="F3:H3"/>
    <mergeCell ref="I3:K3"/>
    <mergeCell ref="A8:K8"/>
    <mergeCell ref="F5:H5"/>
    <mergeCell ref="D7:K7"/>
    <mergeCell ref="D20:K20"/>
    <mergeCell ref="D17:K17"/>
    <mergeCell ref="D18:K18"/>
    <mergeCell ref="L20:R20"/>
    <mergeCell ref="D13:K13"/>
    <mergeCell ref="D15:K15"/>
    <mergeCell ref="L19:R19"/>
    <mergeCell ref="D19:K19"/>
    <mergeCell ref="D16:K16"/>
    <mergeCell ref="J27:K27"/>
    <mergeCell ref="A26:E26"/>
    <mergeCell ref="F26:G26"/>
    <mergeCell ref="H26:I26"/>
    <mergeCell ref="C40:K40"/>
    <mergeCell ref="C32:K32"/>
    <mergeCell ref="C31:K31"/>
    <mergeCell ref="A30:B32"/>
    <mergeCell ref="A28:B28"/>
    <mergeCell ref="C28:K28"/>
    <mergeCell ref="A29:B29"/>
    <mergeCell ref="C29:K29"/>
    <mergeCell ref="C30:K3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I1" sqref="I1:K1"/>
    </sheetView>
  </sheetViews>
  <sheetFormatPr defaultColWidth="9.140625" defaultRowHeight="15"/>
  <cols>
    <col min="1" max="4" width="9.140625" style="19"/>
    <col min="5" max="5" width="9.85546875" style="19" customWidth="1"/>
    <col min="6" max="7" width="9.140625" style="19"/>
    <col min="8" max="8" width="9.28515625" style="19" customWidth="1"/>
    <col min="9" max="9" width="8.285156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51" customHeight="1" thickBot="1">
      <c r="A1" s="3492" t="s">
        <v>134</v>
      </c>
      <c r="B1" s="3493"/>
      <c r="C1" s="3493"/>
      <c r="D1" s="3494" t="s">
        <v>135</v>
      </c>
      <c r="E1" s="3495"/>
      <c r="F1" s="3489" t="s">
        <v>136</v>
      </c>
      <c r="G1" s="3490"/>
      <c r="H1" s="3491"/>
      <c r="I1" s="3511" t="s">
        <v>6113</v>
      </c>
      <c r="J1" s="3802"/>
      <c r="K1" s="3495"/>
    </row>
    <row r="2" spans="1:17" ht="33" customHeight="1" thickBot="1">
      <c r="A2" s="3489" t="s">
        <v>138</v>
      </c>
      <c r="B2" s="3490"/>
      <c r="C2" s="3491"/>
      <c r="D2" s="3496" t="s">
        <v>139</v>
      </c>
      <c r="E2" s="3497"/>
      <c r="F2" s="3489" t="s">
        <v>140</v>
      </c>
      <c r="G2" s="3490"/>
      <c r="H2" s="3491"/>
      <c r="I2" s="1534" t="s">
        <v>338</v>
      </c>
      <c r="J2" s="1535"/>
      <c r="K2" s="1536"/>
    </row>
    <row r="3" spans="1:17" ht="15.75" thickBot="1">
      <c r="A3" s="3463" t="s">
        <v>142</v>
      </c>
      <c r="B3" s="3464"/>
      <c r="C3" s="3476"/>
      <c r="D3" s="3508">
        <v>40</v>
      </c>
      <c r="E3" s="3509"/>
      <c r="F3" s="3463" t="s">
        <v>143</v>
      </c>
      <c r="G3" s="3464"/>
      <c r="H3" s="3476"/>
      <c r="I3" s="3508">
        <v>3</v>
      </c>
      <c r="J3" s="3510"/>
      <c r="K3" s="3509"/>
    </row>
    <row r="4" spans="1:17" ht="15.75" thickBot="1">
      <c r="A4" s="3463" t="s">
        <v>144</v>
      </c>
      <c r="B4" s="3464"/>
      <c r="C4" s="3476"/>
      <c r="D4" s="3494" t="s">
        <v>145</v>
      </c>
      <c r="E4" s="3495"/>
      <c r="F4" s="3463" t="s">
        <v>146</v>
      </c>
      <c r="G4" s="3464"/>
      <c r="H4" s="3476"/>
      <c r="I4" s="3508" t="s">
        <v>147</v>
      </c>
      <c r="J4" s="3510"/>
      <c r="K4" s="3509"/>
      <c r="L4" s="19" t="s">
        <v>148</v>
      </c>
    </row>
    <row r="5" spans="1:17" ht="18" customHeight="1" thickBot="1">
      <c r="A5" s="3463" t="s">
        <v>149</v>
      </c>
      <c r="B5" s="3464"/>
      <c r="C5" s="3476"/>
      <c r="D5" s="3508" t="s">
        <v>150</v>
      </c>
      <c r="E5" s="3509"/>
      <c r="F5" s="3463" t="s">
        <v>151</v>
      </c>
      <c r="G5" s="3464"/>
      <c r="H5" s="3476"/>
      <c r="I5" s="3806" t="s">
        <v>152</v>
      </c>
      <c r="J5" s="3807"/>
      <c r="K5" s="3805"/>
      <c r="L5" s="1261" t="s">
        <v>153</v>
      </c>
      <c r="M5" s="1262"/>
      <c r="N5" s="1262"/>
      <c r="O5" s="1262"/>
      <c r="P5" s="1262"/>
      <c r="Q5" s="1262"/>
    </row>
    <row r="6" spans="1:17" ht="102" customHeight="1" thickBot="1">
      <c r="A6" s="3463" t="s">
        <v>154</v>
      </c>
      <c r="B6" s="3464"/>
      <c r="C6" s="3464"/>
      <c r="D6" s="3513" t="s">
        <v>6161</v>
      </c>
      <c r="E6" s="3452"/>
      <c r="F6" s="3452"/>
      <c r="G6" s="3452"/>
      <c r="H6" s="3452"/>
      <c r="I6" s="3452"/>
      <c r="J6" s="3452"/>
      <c r="K6" s="3453"/>
      <c r="L6" s="1261"/>
      <c r="M6" s="1262"/>
      <c r="N6" s="1262"/>
      <c r="O6" s="1262"/>
      <c r="P6" s="1262"/>
      <c r="Q6" s="1262"/>
    </row>
    <row r="7" spans="1:17" ht="68.25" customHeight="1" thickBot="1">
      <c r="A7" s="3484" t="s">
        <v>156</v>
      </c>
      <c r="B7" s="3485"/>
      <c r="C7" s="3485"/>
      <c r="D7" s="3477" t="s">
        <v>6115</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66.75" customHeight="1">
      <c r="A9" s="1258" t="s">
        <v>159</v>
      </c>
      <c r="B9" s="1259"/>
      <c r="C9" s="1260"/>
      <c r="D9" s="1578" t="s">
        <v>6162</v>
      </c>
      <c r="E9" s="1578"/>
      <c r="F9" s="1578"/>
      <c r="G9" s="1578"/>
      <c r="H9" s="1578"/>
      <c r="I9" s="1578"/>
      <c r="J9" s="1578"/>
      <c r="K9" s="1670"/>
    </row>
    <row r="10" spans="1:17" ht="50.25" customHeight="1">
      <c r="A10" s="1258"/>
      <c r="B10" s="1259"/>
      <c r="C10" s="1260"/>
      <c r="D10" s="3664" t="s">
        <v>6163</v>
      </c>
      <c r="E10" s="3573"/>
      <c r="F10" s="3573"/>
      <c r="G10" s="3573"/>
      <c r="H10" s="3573"/>
      <c r="I10" s="3573"/>
      <c r="J10" s="3573"/>
      <c r="K10" s="3590"/>
    </row>
    <row r="11" spans="1:17" ht="40.5" customHeight="1" thickBot="1">
      <c r="A11" s="21"/>
      <c r="B11" s="23"/>
      <c r="C11" s="336"/>
      <c r="D11" s="3505" t="s">
        <v>6164</v>
      </c>
      <c r="E11" s="3630"/>
      <c r="F11" s="3630"/>
      <c r="G11" s="3630"/>
      <c r="H11" s="3630"/>
      <c r="I11" s="3630"/>
      <c r="J11" s="3630"/>
      <c r="K11" s="3507"/>
    </row>
    <row r="12" spans="1:17" ht="55.5" customHeight="1">
      <c r="A12" s="3486" t="s">
        <v>162</v>
      </c>
      <c r="B12" s="3487"/>
      <c r="C12" s="3488"/>
      <c r="D12" s="3500" t="s">
        <v>6165</v>
      </c>
      <c r="E12" s="3500"/>
      <c r="F12" s="3500"/>
      <c r="G12" s="3500"/>
      <c r="H12" s="3500"/>
      <c r="I12" s="3500"/>
      <c r="J12" s="3500"/>
      <c r="K12" s="3501"/>
    </row>
    <row r="13" spans="1:17" ht="63" customHeight="1">
      <c r="A13" s="1258"/>
      <c r="B13" s="1259"/>
      <c r="C13" s="1260"/>
      <c r="D13" s="3664" t="s">
        <v>6166</v>
      </c>
      <c r="E13" s="3573"/>
      <c r="F13" s="3573"/>
      <c r="G13" s="3573"/>
      <c r="H13" s="3573"/>
      <c r="I13" s="3573"/>
      <c r="J13" s="3573"/>
      <c r="K13" s="3590"/>
    </row>
    <row r="14" spans="1:17" ht="38.25" customHeight="1">
      <c r="A14" s="1258"/>
      <c r="B14" s="1259"/>
      <c r="C14" s="1260"/>
      <c r="D14" s="3664" t="s">
        <v>6121</v>
      </c>
      <c r="E14" s="3573"/>
      <c r="F14" s="3573"/>
      <c r="G14" s="3573"/>
      <c r="H14" s="3573"/>
      <c r="I14" s="3573"/>
      <c r="J14" s="3573"/>
      <c r="K14" s="3590"/>
    </row>
    <row r="15" spans="1:17" ht="66.75" customHeight="1" thickBot="1">
      <c r="A15" s="1258"/>
      <c r="B15" s="1259"/>
      <c r="C15" s="1260"/>
      <c r="D15" s="3664" t="s">
        <v>6167</v>
      </c>
      <c r="E15" s="3573"/>
      <c r="F15" s="3573"/>
      <c r="G15" s="3573"/>
      <c r="H15" s="3573"/>
      <c r="I15" s="3573"/>
      <c r="J15" s="3573"/>
      <c r="K15" s="3590"/>
    </row>
    <row r="16" spans="1:17" ht="84.75" customHeight="1">
      <c r="A16" s="3486" t="s">
        <v>165</v>
      </c>
      <c r="B16" s="3487"/>
      <c r="C16" s="3488"/>
      <c r="D16" s="3502" t="s">
        <v>6168</v>
      </c>
      <c r="E16" s="3503"/>
      <c r="F16" s="3503"/>
      <c r="G16" s="3503"/>
      <c r="H16" s="3503"/>
      <c r="I16" s="3503"/>
      <c r="J16" s="3503"/>
      <c r="K16" s="3504"/>
    </row>
    <row r="17" spans="1:18" ht="37.5" customHeight="1">
      <c r="A17" s="1258"/>
      <c r="B17" s="1259"/>
      <c r="C17" s="1260"/>
      <c r="D17" s="3664" t="s">
        <v>6124</v>
      </c>
      <c r="E17" s="3573"/>
      <c r="F17" s="3573"/>
      <c r="G17" s="3573"/>
      <c r="H17" s="3573"/>
      <c r="I17" s="3573"/>
      <c r="J17" s="3573"/>
      <c r="K17" s="3590"/>
    </row>
    <row r="18" spans="1:18" ht="48.75" customHeight="1" thickBot="1">
      <c r="A18" s="1258"/>
      <c r="B18" s="1259"/>
      <c r="C18" s="1260"/>
      <c r="D18" s="3664" t="s">
        <v>6169</v>
      </c>
      <c r="E18" s="3573"/>
      <c r="F18" s="3573"/>
      <c r="G18" s="3573"/>
      <c r="H18" s="3573"/>
      <c r="I18" s="3573"/>
      <c r="J18" s="3573"/>
      <c r="K18" s="3590"/>
    </row>
    <row r="19" spans="1:18" ht="80.25" customHeight="1" thickBot="1">
      <c r="A19" s="3449" t="s">
        <v>167</v>
      </c>
      <c r="B19" s="3465"/>
      <c r="C19" s="3466"/>
      <c r="D19" s="3467" t="s">
        <v>6126</v>
      </c>
      <c r="E19" s="3468"/>
      <c r="F19" s="3468"/>
      <c r="G19" s="3468"/>
      <c r="H19" s="3468"/>
      <c r="I19" s="3468"/>
      <c r="J19" s="3468"/>
      <c r="K19" s="3469"/>
      <c r="L19" s="1262" t="s">
        <v>169</v>
      </c>
      <c r="M19" s="1262"/>
      <c r="N19" s="1262"/>
      <c r="O19" s="1262"/>
      <c r="P19" s="1262"/>
      <c r="Q19" s="1262"/>
      <c r="R19" s="1262"/>
    </row>
    <row r="20" spans="1:18" ht="19.149999999999999" customHeight="1" thickBot="1">
      <c r="A20" s="420" t="s">
        <v>170</v>
      </c>
      <c r="B20" s="421"/>
      <c r="C20" s="421"/>
      <c r="D20" s="3513" t="s">
        <v>171</v>
      </c>
      <c r="E20" s="3452"/>
      <c r="F20" s="3452"/>
      <c r="G20" s="3452"/>
      <c r="H20" s="3452"/>
      <c r="I20" s="3452"/>
      <c r="J20" s="3452"/>
      <c r="K20" s="3453"/>
      <c r="L20" s="1283" t="s">
        <v>172</v>
      </c>
      <c r="M20" s="1283"/>
      <c r="N20" s="1283"/>
      <c r="O20" s="1283"/>
      <c r="P20" s="1283"/>
      <c r="Q20" s="1283"/>
      <c r="R20" s="1283"/>
    </row>
    <row r="21" spans="1:18" ht="50.45" customHeight="1" thickBot="1">
      <c r="A21" s="3498" t="s">
        <v>173</v>
      </c>
      <c r="B21" s="3499"/>
      <c r="C21" s="3499"/>
      <c r="D21" s="3499"/>
      <c r="E21" s="3499"/>
      <c r="F21" s="3470" t="s">
        <v>174</v>
      </c>
      <c r="G21" s="3470"/>
      <c r="H21" s="3470" t="s">
        <v>175</v>
      </c>
      <c r="I21" s="3470"/>
      <c r="J21" s="3470" t="s">
        <v>176</v>
      </c>
      <c r="K21" s="3471"/>
      <c r="L21" s="1261" t="s">
        <v>177</v>
      </c>
      <c r="M21" s="1262"/>
      <c r="N21" s="1262"/>
      <c r="O21" s="1262"/>
      <c r="P21" s="1262"/>
      <c r="Q21" s="1262"/>
      <c r="R21" s="1262"/>
    </row>
    <row r="22" spans="1:18" ht="114" customHeight="1">
      <c r="A22" s="3482" t="s">
        <v>6170</v>
      </c>
      <c r="B22" s="3483"/>
      <c r="C22" s="3483"/>
      <c r="D22" s="3483"/>
      <c r="E22" s="3483"/>
      <c r="F22" s="3480" t="s">
        <v>6171</v>
      </c>
      <c r="G22" s="3480"/>
      <c r="H22" s="3481" t="s">
        <v>6133</v>
      </c>
      <c r="I22" s="3481"/>
      <c r="J22" s="3575" t="s">
        <v>6134</v>
      </c>
      <c r="K22" s="3518"/>
    </row>
    <row r="23" spans="1:18" ht="111" customHeight="1">
      <c r="A23" s="3572" t="s">
        <v>6172</v>
      </c>
      <c r="B23" s="3573"/>
      <c r="C23" s="3573"/>
      <c r="D23" s="3573"/>
      <c r="E23" s="3574"/>
      <c r="F23" s="3578" t="s">
        <v>6173</v>
      </c>
      <c r="G23" s="3578"/>
      <c r="H23" s="3595" t="s">
        <v>6133</v>
      </c>
      <c r="I23" s="3552"/>
      <c r="J23" s="3595" t="s">
        <v>6134</v>
      </c>
      <c r="K23" s="3596"/>
    </row>
    <row r="24" spans="1:18" ht="115.5" customHeight="1">
      <c r="A24" s="3572" t="s">
        <v>6174</v>
      </c>
      <c r="B24" s="3573"/>
      <c r="C24" s="3573"/>
      <c r="D24" s="3573"/>
      <c r="E24" s="3574"/>
      <c r="F24" s="3578" t="s">
        <v>6175</v>
      </c>
      <c r="G24" s="3578"/>
      <c r="H24" s="3595" t="s">
        <v>6137</v>
      </c>
      <c r="I24" s="3552"/>
      <c r="J24" s="3595" t="s">
        <v>6134</v>
      </c>
      <c r="K24" s="3596"/>
    </row>
    <row r="25" spans="1:18" ht="96" customHeight="1" thickBot="1">
      <c r="A25" s="3572" t="s">
        <v>6176</v>
      </c>
      <c r="B25" s="3573"/>
      <c r="C25" s="3573"/>
      <c r="D25" s="3573"/>
      <c r="E25" s="3574"/>
      <c r="F25" s="3578" t="s">
        <v>6177</v>
      </c>
      <c r="G25" s="3578"/>
      <c r="H25" s="3595" t="s">
        <v>6178</v>
      </c>
      <c r="I25" s="3552"/>
      <c r="J25" s="3581" t="s">
        <v>6147</v>
      </c>
      <c r="K25" s="3582"/>
    </row>
    <row r="26" spans="1:18" ht="33.75" customHeight="1" thickBot="1">
      <c r="A26" s="3449" t="s">
        <v>203</v>
      </c>
      <c r="B26" s="3450"/>
      <c r="C26" s="3456" t="s">
        <v>6148</v>
      </c>
      <c r="D26" s="3456"/>
      <c r="E26" s="3456"/>
      <c r="F26" s="3456"/>
      <c r="G26" s="3456"/>
      <c r="H26" s="3456"/>
      <c r="I26" s="3456"/>
      <c r="J26" s="3456"/>
      <c r="K26" s="3457"/>
    </row>
    <row r="27" spans="1:18" ht="252.95" customHeight="1" thickBot="1">
      <c r="A27" s="3449" t="s">
        <v>207</v>
      </c>
      <c r="B27" s="3450"/>
      <c r="C27" s="3451" t="s">
        <v>6179</v>
      </c>
      <c r="D27" s="3452"/>
      <c r="E27" s="3452"/>
      <c r="F27" s="3452"/>
      <c r="G27" s="3452"/>
      <c r="H27" s="3452"/>
      <c r="I27" s="3452"/>
      <c r="J27" s="3452"/>
      <c r="K27" s="3453"/>
    </row>
    <row r="28" spans="1:18" ht="21.75" customHeight="1">
      <c r="A28" s="3454" t="s">
        <v>209</v>
      </c>
      <c r="B28" s="3455"/>
      <c r="C28" s="3517" t="s">
        <v>6150</v>
      </c>
      <c r="D28" s="3517"/>
      <c r="E28" s="3517"/>
      <c r="F28" s="3517"/>
      <c r="G28" s="3517"/>
      <c r="H28" s="3517"/>
      <c r="I28" s="3517"/>
      <c r="J28" s="3517"/>
      <c r="K28" s="3518"/>
    </row>
    <row r="29" spans="1:18" ht="22.5" customHeight="1">
      <c r="A29" s="1237"/>
      <c r="B29" s="1238"/>
      <c r="C29" s="3597" t="s">
        <v>6151</v>
      </c>
      <c r="D29" s="3597"/>
      <c r="E29" s="3597"/>
      <c r="F29" s="3597"/>
      <c r="G29" s="3597"/>
      <c r="H29" s="3597"/>
      <c r="I29" s="3597"/>
      <c r="J29" s="3597"/>
      <c r="K29" s="3596"/>
    </row>
    <row r="30" spans="1:18" ht="21.75" customHeight="1" thickBot="1">
      <c r="A30" s="1239"/>
      <c r="B30" s="1240"/>
      <c r="C30" s="3551" t="s">
        <v>6152</v>
      </c>
      <c r="D30" s="3551"/>
      <c r="E30" s="3551"/>
      <c r="F30" s="3551"/>
      <c r="G30" s="3551"/>
      <c r="H30" s="3551"/>
      <c r="I30" s="3551"/>
      <c r="J30" s="3551"/>
      <c r="K30" s="3521"/>
    </row>
    <row r="31" spans="1:18" ht="30.75" customHeight="1">
      <c r="A31" s="3445" t="s">
        <v>213</v>
      </c>
      <c r="B31" s="3446"/>
      <c r="C31" s="3544" t="s">
        <v>6153</v>
      </c>
      <c r="D31" s="3545"/>
      <c r="E31" s="3545"/>
      <c r="F31" s="3545"/>
      <c r="G31" s="3545"/>
      <c r="H31" s="3545"/>
      <c r="I31" s="3545"/>
      <c r="J31" s="3545"/>
      <c r="K31" s="3546"/>
    </row>
    <row r="32" spans="1:18" ht="32.25" customHeight="1">
      <c r="A32" s="3558"/>
      <c r="B32" s="3559"/>
      <c r="C32" s="3552" t="s">
        <v>6154</v>
      </c>
      <c r="D32" s="3553"/>
      <c r="E32" s="3553"/>
      <c r="F32" s="3553"/>
      <c r="G32" s="3553"/>
      <c r="H32" s="3553"/>
      <c r="I32" s="3553"/>
      <c r="J32" s="3553"/>
      <c r="K32" s="3554"/>
    </row>
    <row r="33" spans="1:12" ht="33" customHeight="1">
      <c r="A33" s="3558"/>
      <c r="B33" s="3559"/>
      <c r="C33" s="3555" t="s">
        <v>6155</v>
      </c>
      <c r="D33" s="3553"/>
      <c r="E33" s="3553"/>
      <c r="F33" s="3553"/>
      <c r="G33" s="3553"/>
      <c r="H33" s="3553"/>
      <c r="I33" s="3553"/>
      <c r="J33" s="3553"/>
      <c r="K33" s="3554"/>
    </row>
    <row r="34" spans="1:12" ht="21.6" customHeight="1">
      <c r="A34" s="3558"/>
      <c r="B34" s="3559"/>
      <c r="C34" s="3555" t="s">
        <v>6156</v>
      </c>
      <c r="D34" s="3553"/>
      <c r="E34" s="3553"/>
      <c r="F34" s="3553"/>
      <c r="G34" s="3553"/>
      <c r="H34" s="3553"/>
      <c r="I34" s="3553"/>
      <c r="J34" s="3553"/>
      <c r="K34" s="3554"/>
    </row>
    <row r="35" spans="1:12" ht="36" customHeight="1">
      <c r="A35" s="3558"/>
      <c r="B35" s="3559"/>
      <c r="C35" s="3552" t="s">
        <v>2096</v>
      </c>
      <c r="D35" s="3553"/>
      <c r="E35" s="3553"/>
      <c r="F35" s="3553"/>
      <c r="G35" s="3553"/>
      <c r="H35" s="3553"/>
      <c r="I35" s="3553"/>
      <c r="J35" s="3553"/>
      <c r="K35" s="3554"/>
    </row>
    <row r="36" spans="1:12" ht="20.25" customHeight="1">
      <c r="A36" s="3558"/>
      <c r="B36" s="3559"/>
      <c r="C36" s="3555" t="s">
        <v>5240</v>
      </c>
      <c r="D36" s="3553"/>
      <c r="E36" s="3553"/>
      <c r="F36" s="3553"/>
      <c r="G36" s="3553"/>
      <c r="H36" s="3553"/>
      <c r="I36" s="3553"/>
      <c r="J36" s="3553"/>
      <c r="K36" s="3554"/>
    </row>
    <row r="37" spans="1:12" ht="21" customHeight="1">
      <c r="A37" s="3558"/>
      <c r="B37" s="3559"/>
      <c r="C37" s="3552" t="s">
        <v>5241</v>
      </c>
      <c r="D37" s="3553"/>
      <c r="E37" s="3553"/>
      <c r="F37" s="3553"/>
      <c r="G37" s="3553"/>
      <c r="H37" s="3553"/>
      <c r="I37" s="3553"/>
      <c r="J37" s="3553"/>
      <c r="K37" s="3554"/>
    </row>
    <row r="38" spans="1:12" ht="21" customHeight="1">
      <c r="A38" s="3558"/>
      <c r="B38" s="3559"/>
      <c r="C38" s="3552" t="s">
        <v>6157</v>
      </c>
      <c r="D38" s="3553"/>
      <c r="E38" s="3553"/>
      <c r="F38" s="3553"/>
      <c r="G38" s="3553"/>
      <c r="H38" s="3553"/>
      <c r="I38" s="3553"/>
      <c r="J38" s="3553"/>
      <c r="K38" s="3554"/>
    </row>
    <row r="39" spans="1:12" ht="32.25" customHeight="1">
      <c r="A39" s="3558"/>
      <c r="B39" s="3559"/>
      <c r="C39" s="3555" t="s">
        <v>6158</v>
      </c>
      <c r="D39" s="3553"/>
      <c r="E39" s="3553"/>
      <c r="F39" s="3553"/>
      <c r="G39" s="3553"/>
      <c r="H39" s="3553"/>
      <c r="I39" s="3553"/>
      <c r="J39" s="3553"/>
      <c r="K39" s="3554"/>
    </row>
    <row r="40" spans="1:12" ht="33.75" customHeight="1" thickBot="1">
      <c r="A40" s="3558"/>
      <c r="B40" s="3559"/>
      <c r="C40" s="3639" t="s">
        <v>6159</v>
      </c>
      <c r="D40" s="3597"/>
      <c r="E40" s="3597"/>
      <c r="F40" s="3597"/>
      <c r="G40" s="3597"/>
      <c r="H40" s="3597"/>
      <c r="I40" s="3597"/>
      <c r="J40" s="3597"/>
      <c r="K40" s="3596"/>
    </row>
    <row r="41" spans="1:12" ht="15.75" thickBot="1">
      <c r="A41" s="3541" t="s">
        <v>223</v>
      </c>
      <c r="B41" s="3542"/>
      <c r="C41" s="3542"/>
      <c r="D41" s="3542"/>
      <c r="E41" s="3542"/>
      <c r="F41" s="3542"/>
      <c r="G41" s="3542"/>
      <c r="H41" s="3542"/>
      <c r="I41" s="3542"/>
      <c r="J41" s="3542"/>
      <c r="K41" s="3543"/>
    </row>
    <row r="42" spans="1:12">
      <c r="A42" s="422" t="s">
        <v>224</v>
      </c>
      <c r="B42" s="423"/>
      <c r="C42" s="423"/>
      <c r="D42" s="423"/>
      <c r="E42" s="423"/>
      <c r="F42" s="3529">
        <v>40</v>
      </c>
      <c r="G42" s="3530"/>
      <c r="H42" s="3530"/>
      <c r="I42" s="3530"/>
      <c r="J42" s="3530"/>
      <c r="K42" s="3531"/>
      <c r="L42" s="19" t="s">
        <v>225</v>
      </c>
    </row>
    <row r="43" spans="1:12">
      <c r="A43" s="426" t="s">
        <v>226</v>
      </c>
      <c r="B43" s="427"/>
      <c r="C43" s="427"/>
      <c r="D43" s="427"/>
      <c r="E43" s="427"/>
      <c r="F43" s="3560">
        <v>35</v>
      </c>
      <c r="G43" s="3561"/>
      <c r="H43" s="3561"/>
      <c r="I43" s="3561"/>
      <c r="J43" s="3561"/>
      <c r="K43" s="3562"/>
      <c r="L43" s="19" t="s">
        <v>227</v>
      </c>
    </row>
    <row r="44" spans="1:12" ht="15.75" thickBot="1">
      <c r="A44" s="1519" t="s">
        <v>228</v>
      </c>
      <c r="B44" s="3550"/>
      <c r="C44" s="3550"/>
      <c r="D44" s="3550"/>
      <c r="E44" s="3515"/>
      <c r="F44" s="3808" t="s">
        <v>928</v>
      </c>
      <c r="G44" s="3809"/>
      <c r="H44" s="3809"/>
      <c r="I44" s="3809"/>
      <c r="J44" s="3809"/>
      <c r="K44" s="3810"/>
    </row>
    <row r="45" spans="1:12" ht="36" customHeight="1" thickBot="1">
      <c r="A45" s="3449" t="s">
        <v>230</v>
      </c>
      <c r="B45" s="3465"/>
      <c r="C45" s="3465"/>
      <c r="D45" s="3465"/>
      <c r="E45" s="3466"/>
      <c r="F45" s="3513" t="s">
        <v>6160</v>
      </c>
      <c r="G45" s="3452"/>
      <c r="H45" s="3452"/>
      <c r="I45" s="3452"/>
      <c r="J45" s="3452"/>
      <c r="K45" s="3453"/>
    </row>
  </sheetData>
  <mergeCells count="91">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 ref="D20:K20"/>
    <mergeCell ref="D17:K17"/>
    <mergeCell ref="D18:K18"/>
    <mergeCell ref="L20:R20"/>
    <mergeCell ref="D13:K13"/>
    <mergeCell ref="D15:K15"/>
    <mergeCell ref="L19:R19"/>
    <mergeCell ref="A5:C5"/>
    <mergeCell ref="F4:H4"/>
    <mergeCell ref="L5:Q6"/>
    <mergeCell ref="D14:K14"/>
    <mergeCell ref="A7:C7"/>
    <mergeCell ref="D9:K9"/>
    <mergeCell ref="D6:K6"/>
    <mergeCell ref="I5:K5"/>
    <mergeCell ref="D5:E5"/>
    <mergeCell ref="I4:K4"/>
    <mergeCell ref="D7:K7"/>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J23:K23"/>
    <mergeCell ref="A28:B30"/>
    <mergeCell ref="A25:E25"/>
    <mergeCell ref="F25:G25"/>
    <mergeCell ref="H25:I25"/>
    <mergeCell ref="J25:K25"/>
    <mergeCell ref="A26:B26"/>
    <mergeCell ref="C26:K26"/>
    <mergeCell ref="A27:B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I1" sqref="I1:K1"/>
    </sheetView>
  </sheetViews>
  <sheetFormatPr defaultColWidth="8.7109375" defaultRowHeight="15"/>
  <cols>
    <col min="1" max="4" width="8.7109375" style="19"/>
    <col min="5" max="5" width="9.7109375" style="19" customWidth="1"/>
    <col min="6" max="7" width="8.7109375" style="19"/>
    <col min="8" max="8" width="8" style="19" customWidth="1"/>
    <col min="9" max="9" width="8.85546875" style="19" customWidth="1"/>
    <col min="10" max="10" width="7.42578125" style="19" customWidth="1"/>
    <col min="11" max="11" width="7.28515625" style="19" customWidth="1"/>
    <col min="12" max="16" width="8.7109375" style="19"/>
    <col min="17" max="17" width="13.85546875" style="19" customWidth="1"/>
    <col min="18" max="16384" width="8.7109375" style="19"/>
  </cols>
  <sheetData>
    <row r="1" spans="1:18" ht="41.25" customHeight="1" thickBot="1">
      <c r="A1" s="3492" t="s">
        <v>134</v>
      </c>
      <c r="B1" s="3493"/>
      <c r="C1" s="3493"/>
      <c r="D1" s="3494" t="s">
        <v>135</v>
      </c>
      <c r="E1" s="3495"/>
      <c r="F1" s="3489" t="s">
        <v>136</v>
      </c>
      <c r="G1" s="3490"/>
      <c r="H1" s="3491"/>
      <c r="I1" s="3511" t="s">
        <v>6180</v>
      </c>
      <c r="J1" s="3512"/>
      <c r="K1" s="3497"/>
    </row>
    <row r="2" spans="1:18" ht="34.5" customHeight="1" thickBot="1">
      <c r="A2" s="3489" t="s">
        <v>138</v>
      </c>
      <c r="B2" s="3490"/>
      <c r="C2" s="3491"/>
      <c r="D2" s="3511" t="s">
        <v>139</v>
      </c>
      <c r="E2" s="3497"/>
      <c r="F2" s="3489" t="s">
        <v>140</v>
      </c>
      <c r="G2" s="3490"/>
      <c r="H2" s="3491"/>
      <c r="I2" s="1589" t="s">
        <v>338</v>
      </c>
      <c r="J2" s="1535"/>
      <c r="K2" s="1536"/>
    </row>
    <row r="3" spans="1:18" ht="15.75" thickBot="1">
      <c r="A3" s="3489" t="s">
        <v>142</v>
      </c>
      <c r="B3" s="3490"/>
      <c r="C3" s="3491"/>
      <c r="D3" s="3508">
        <v>15</v>
      </c>
      <c r="E3" s="3509"/>
      <c r="F3" s="3489" t="s">
        <v>143</v>
      </c>
      <c r="G3" s="3490"/>
      <c r="H3" s="3491"/>
      <c r="I3" s="3508">
        <v>2</v>
      </c>
      <c r="J3" s="3510"/>
      <c r="K3" s="3509"/>
    </row>
    <row r="4" spans="1:18" ht="15.75" thickBot="1">
      <c r="A4" s="3489" t="s">
        <v>144</v>
      </c>
      <c r="B4" s="3490"/>
      <c r="C4" s="3491"/>
      <c r="D4" s="3638" t="s">
        <v>145</v>
      </c>
      <c r="E4" s="3495"/>
      <c r="F4" s="3489" t="s">
        <v>146</v>
      </c>
      <c r="G4" s="3490"/>
      <c r="H4" s="3491"/>
      <c r="I4" s="3508" t="s">
        <v>147</v>
      </c>
      <c r="J4" s="3510"/>
      <c r="K4" s="3509"/>
      <c r="L4" s="19" t="s">
        <v>148</v>
      </c>
    </row>
    <row r="5" spans="1:18" ht="15" customHeight="1" thickBot="1">
      <c r="A5" s="3489" t="s">
        <v>149</v>
      </c>
      <c r="B5" s="3490"/>
      <c r="C5" s="3491"/>
      <c r="D5" s="3508" t="s">
        <v>150</v>
      </c>
      <c r="E5" s="3509"/>
      <c r="F5" s="3489" t="s">
        <v>151</v>
      </c>
      <c r="G5" s="3490"/>
      <c r="H5" s="3491"/>
      <c r="I5" s="3834" t="s">
        <v>6181</v>
      </c>
      <c r="J5" s="3510"/>
      <c r="K5" s="3509"/>
      <c r="L5" s="1261" t="s">
        <v>153</v>
      </c>
      <c r="M5" s="1262"/>
      <c r="N5" s="1262"/>
      <c r="O5" s="1262"/>
      <c r="P5" s="1262"/>
      <c r="Q5" s="1262"/>
    </row>
    <row r="6" spans="1:18" ht="23.25" customHeight="1" thickBot="1">
      <c r="A6" s="3463" t="s">
        <v>154</v>
      </c>
      <c r="B6" s="3464"/>
      <c r="C6" s="3464"/>
      <c r="D6" s="3513" t="s">
        <v>359</v>
      </c>
      <c r="E6" s="3452"/>
      <c r="F6" s="3452"/>
      <c r="G6" s="3452"/>
      <c r="H6" s="3452"/>
      <c r="I6" s="3452"/>
      <c r="J6" s="3452"/>
      <c r="K6" s="3453"/>
      <c r="L6" s="1261"/>
      <c r="M6" s="1262"/>
      <c r="N6" s="1262"/>
      <c r="O6" s="1262"/>
      <c r="P6" s="1262"/>
      <c r="Q6" s="1262"/>
    </row>
    <row r="7" spans="1:18" ht="51" customHeight="1" thickBot="1">
      <c r="A7" s="3484" t="s">
        <v>156</v>
      </c>
      <c r="B7" s="3485"/>
      <c r="C7" s="3485"/>
      <c r="D7" s="3477" t="s">
        <v>6182</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37.5" customHeight="1">
      <c r="A9" s="1258" t="s">
        <v>159</v>
      </c>
      <c r="B9" s="1259"/>
      <c r="C9" s="1260"/>
      <c r="D9" s="1578" t="s">
        <v>6183</v>
      </c>
      <c r="E9" s="1578"/>
      <c r="F9" s="1578"/>
      <c r="G9" s="1578"/>
      <c r="H9" s="1578"/>
      <c r="I9" s="1578"/>
      <c r="J9" s="1578"/>
      <c r="K9" s="1670"/>
    </row>
    <row r="10" spans="1:18" ht="48.75" customHeight="1">
      <c r="A10" s="1258"/>
      <c r="B10" s="1259"/>
      <c r="C10" s="1260"/>
      <c r="D10" s="3664" t="s">
        <v>6184</v>
      </c>
      <c r="E10" s="3573"/>
      <c r="F10" s="3573"/>
      <c r="G10" s="3573"/>
      <c r="H10" s="3573"/>
      <c r="I10" s="3573"/>
      <c r="J10" s="3573"/>
      <c r="K10" s="3590"/>
    </row>
    <row r="11" spans="1:18" ht="51.75" customHeight="1" thickBot="1">
      <c r="A11" s="1258"/>
      <c r="B11" s="1259"/>
      <c r="C11" s="1260"/>
      <c r="D11" s="3664" t="s">
        <v>6185</v>
      </c>
      <c r="E11" s="3573"/>
      <c r="F11" s="3573"/>
      <c r="G11" s="3573"/>
      <c r="H11" s="3573"/>
      <c r="I11" s="3573"/>
      <c r="J11" s="3573"/>
      <c r="K11" s="3590"/>
      <c r="Q11" s="28"/>
    </row>
    <row r="12" spans="1:18" ht="51" customHeight="1">
      <c r="A12" s="3486" t="s">
        <v>162</v>
      </c>
      <c r="B12" s="3487"/>
      <c r="C12" s="3488"/>
      <c r="D12" s="3500" t="s">
        <v>6186</v>
      </c>
      <c r="E12" s="3500"/>
      <c r="F12" s="3500"/>
      <c r="G12" s="3500"/>
      <c r="H12" s="3500"/>
      <c r="I12" s="3500"/>
      <c r="J12" s="3500"/>
      <c r="K12" s="3501"/>
    </row>
    <row r="13" spans="1:18" ht="35.25" customHeight="1" thickBot="1">
      <c r="A13" s="1258"/>
      <c r="B13" s="1259"/>
      <c r="C13" s="1260"/>
      <c r="D13" s="3664" t="s">
        <v>6187</v>
      </c>
      <c r="E13" s="3573"/>
      <c r="F13" s="3573"/>
      <c r="G13" s="3573"/>
      <c r="H13" s="3573"/>
      <c r="I13" s="3573"/>
      <c r="J13" s="3573"/>
      <c r="K13" s="3590"/>
    </row>
    <row r="14" spans="1:18" ht="64.5" customHeight="1">
      <c r="A14" s="3486" t="s">
        <v>165</v>
      </c>
      <c r="B14" s="3487"/>
      <c r="C14" s="3488"/>
      <c r="D14" s="3502" t="s">
        <v>6188</v>
      </c>
      <c r="E14" s="3503"/>
      <c r="F14" s="3503"/>
      <c r="G14" s="3503"/>
      <c r="H14" s="3503"/>
      <c r="I14" s="3503"/>
      <c r="J14" s="3503"/>
      <c r="K14" s="3504"/>
    </row>
    <row r="15" spans="1:18" ht="40.5" customHeight="1" thickBot="1">
      <c r="A15" s="1258"/>
      <c r="B15" s="1259"/>
      <c r="C15" s="1260"/>
      <c r="D15" s="3664" t="s">
        <v>6189</v>
      </c>
      <c r="E15" s="3573"/>
      <c r="F15" s="3573"/>
      <c r="G15" s="3573"/>
      <c r="H15" s="3573"/>
      <c r="I15" s="3573"/>
      <c r="J15" s="3573"/>
      <c r="K15" s="3590"/>
    </row>
    <row r="16" spans="1:18" ht="78" customHeight="1" thickBot="1">
      <c r="A16" s="3449" t="s">
        <v>167</v>
      </c>
      <c r="B16" s="3465"/>
      <c r="C16" s="3466"/>
      <c r="D16" s="3467" t="s">
        <v>6190</v>
      </c>
      <c r="E16" s="3468"/>
      <c r="F16" s="3468"/>
      <c r="G16" s="3468"/>
      <c r="H16" s="3468"/>
      <c r="I16" s="3468"/>
      <c r="J16" s="3468"/>
      <c r="K16" s="3469"/>
      <c r="L16" s="1262" t="s">
        <v>169</v>
      </c>
      <c r="M16" s="1262"/>
      <c r="N16" s="1262"/>
      <c r="O16" s="1262"/>
      <c r="P16" s="1262"/>
      <c r="Q16" s="1262"/>
      <c r="R16" s="1262"/>
    </row>
    <row r="17" spans="1:18" ht="19.149999999999999" customHeight="1" thickBot="1">
      <c r="A17" s="420" t="s">
        <v>170</v>
      </c>
      <c r="B17" s="421"/>
      <c r="C17" s="421"/>
      <c r="D17" s="3513" t="s">
        <v>171</v>
      </c>
      <c r="E17" s="3452"/>
      <c r="F17" s="3452"/>
      <c r="G17" s="3452"/>
      <c r="H17" s="3452"/>
      <c r="I17" s="3452"/>
      <c r="J17" s="3452"/>
      <c r="K17" s="3453"/>
      <c r="L17" s="1283" t="s">
        <v>172</v>
      </c>
      <c r="M17" s="1283"/>
      <c r="N17" s="1283"/>
      <c r="O17" s="1283"/>
      <c r="P17" s="1283"/>
      <c r="Q17" s="1283"/>
      <c r="R17" s="1283"/>
    </row>
    <row r="18" spans="1:18" ht="50.45" customHeight="1">
      <c r="A18" s="3498" t="s">
        <v>173</v>
      </c>
      <c r="B18" s="3499"/>
      <c r="C18" s="3499"/>
      <c r="D18" s="3499"/>
      <c r="E18" s="3499"/>
      <c r="F18" s="3470" t="s">
        <v>174</v>
      </c>
      <c r="G18" s="3470"/>
      <c r="H18" s="3470" t="s">
        <v>175</v>
      </c>
      <c r="I18" s="3470"/>
      <c r="J18" s="3470" t="s">
        <v>176</v>
      </c>
      <c r="K18" s="3471"/>
      <c r="L18" s="1261" t="s">
        <v>177</v>
      </c>
      <c r="M18" s="1262"/>
      <c r="N18" s="1262"/>
      <c r="O18" s="1262"/>
      <c r="P18" s="1262"/>
      <c r="Q18" s="1262"/>
      <c r="R18" s="1262"/>
    </row>
    <row r="19" spans="1:18" ht="66.75" customHeight="1">
      <c r="A19" s="3572" t="s">
        <v>6191</v>
      </c>
      <c r="B19" s="3573"/>
      <c r="C19" s="3573"/>
      <c r="D19" s="3573"/>
      <c r="E19" s="3574"/>
      <c r="F19" s="3578" t="s">
        <v>652</v>
      </c>
      <c r="G19" s="3578"/>
      <c r="H19" s="3595" t="s">
        <v>278</v>
      </c>
      <c r="I19" s="3552"/>
      <c r="J19" s="3581" t="s">
        <v>6192</v>
      </c>
      <c r="K19" s="3582"/>
    </row>
    <row r="20" spans="1:18" ht="40.5" customHeight="1">
      <c r="A20" s="3572" t="s">
        <v>6193</v>
      </c>
      <c r="B20" s="3573"/>
      <c r="C20" s="3573"/>
      <c r="D20" s="3573"/>
      <c r="E20" s="3574"/>
      <c r="F20" s="3578" t="s">
        <v>652</v>
      </c>
      <c r="G20" s="3578"/>
      <c r="H20" s="3595" t="s">
        <v>280</v>
      </c>
      <c r="I20" s="3552"/>
      <c r="J20" s="3595" t="s">
        <v>1631</v>
      </c>
      <c r="K20" s="3596"/>
    </row>
    <row r="21" spans="1:18" ht="39" customHeight="1">
      <c r="A21" s="3572" t="s">
        <v>6194</v>
      </c>
      <c r="B21" s="3573"/>
      <c r="C21" s="3573"/>
      <c r="D21" s="3573"/>
      <c r="E21" s="3574"/>
      <c r="F21" s="3578" t="s">
        <v>652</v>
      </c>
      <c r="G21" s="3578"/>
      <c r="H21" s="3595" t="s">
        <v>280</v>
      </c>
      <c r="I21" s="3552"/>
      <c r="J21" s="3595" t="s">
        <v>1631</v>
      </c>
      <c r="K21" s="3596"/>
    </row>
    <row r="22" spans="1:18" ht="39.75" customHeight="1">
      <c r="A22" s="3572" t="s">
        <v>6195</v>
      </c>
      <c r="B22" s="3573"/>
      <c r="C22" s="3573"/>
      <c r="D22" s="3573"/>
      <c r="E22" s="3574"/>
      <c r="F22" s="3578" t="s">
        <v>652</v>
      </c>
      <c r="G22" s="3578"/>
      <c r="H22" s="3595" t="s">
        <v>1389</v>
      </c>
      <c r="I22" s="3552"/>
      <c r="J22" s="3595" t="s">
        <v>6196</v>
      </c>
      <c r="K22" s="3596"/>
    </row>
    <row r="23" spans="1:18" ht="37.5" customHeight="1">
      <c r="A23" s="3572" t="s">
        <v>6197</v>
      </c>
      <c r="B23" s="3573"/>
      <c r="C23" s="3573"/>
      <c r="D23" s="3573"/>
      <c r="E23" s="3574"/>
      <c r="F23" s="3578" t="s">
        <v>652</v>
      </c>
      <c r="G23" s="3578"/>
      <c r="H23" s="3595" t="s">
        <v>1389</v>
      </c>
      <c r="I23" s="3552"/>
      <c r="J23" s="3595" t="s">
        <v>6196</v>
      </c>
      <c r="K23" s="3596"/>
    </row>
    <row r="24" spans="1:18" ht="30.75" customHeight="1">
      <c r="A24" s="3572" t="s">
        <v>6198</v>
      </c>
      <c r="B24" s="3573"/>
      <c r="C24" s="3573"/>
      <c r="D24" s="3573"/>
      <c r="E24" s="3574"/>
      <c r="F24" s="3578" t="s">
        <v>652</v>
      </c>
      <c r="G24" s="3578"/>
      <c r="H24" s="3595" t="s">
        <v>593</v>
      </c>
      <c r="I24" s="3552"/>
      <c r="J24" s="3581" t="s">
        <v>6199</v>
      </c>
      <c r="K24" s="3582"/>
    </row>
    <row r="25" spans="1:18" ht="29.25" customHeight="1">
      <c r="A25" s="3572" t="s">
        <v>6200</v>
      </c>
      <c r="B25" s="3573"/>
      <c r="C25" s="3573"/>
      <c r="D25" s="3573"/>
      <c r="E25" s="3574"/>
      <c r="F25" s="3578" t="s">
        <v>652</v>
      </c>
      <c r="G25" s="3578"/>
      <c r="H25" s="3598" t="s">
        <v>593</v>
      </c>
      <c r="I25" s="3552"/>
      <c r="J25" s="3835" t="s">
        <v>6199</v>
      </c>
      <c r="K25" s="3582"/>
    </row>
    <row r="26" spans="1:18" ht="39" customHeight="1">
      <c r="A26" s="3572" t="s">
        <v>6201</v>
      </c>
      <c r="B26" s="3573"/>
      <c r="C26" s="3573"/>
      <c r="D26" s="3573"/>
      <c r="E26" s="3574"/>
      <c r="F26" s="3578" t="s">
        <v>652</v>
      </c>
      <c r="G26" s="3578"/>
      <c r="H26" s="3595" t="s">
        <v>1099</v>
      </c>
      <c r="I26" s="3552"/>
      <c r="J26" s="3595" t="s">
        <v>1665</v>
      </c>
      <c r="K26" s="3596"/>
    </row>
    <row r="27" spans="1:18" ht="54" customHeight="1">
      <c r="A27" s="3572" t="s">
        <v>6202</v>
      </c>
      <c r="B27" s="3573"/>
      <c r="C27" s="3573"/>
      <c r="D27" s="3573"/>
      <c r="E27" s="3574"/>
      <c r="F27" s="3578" t="s">
        <v>652</v>
      </c>
      <c r="G27" s="3578"/>
      <c r="H27" s="3595" t="s">
        <v>866</v>
      </c>
      <c r="I27" s="3552"/>
      <c r="J27" s="3595" t="s">
        <v>1794</v>
      </c>
      <c r="K27" s="3596"/>
    </row>
    <row r="28" spans="1:18" ht="41.25" customHeight="1">
      <c r="A28" s="3572" t="s">
        <v>6203</v>
      </c>
      <c r="B28" s="3573"/>
      <c r="C28" s="3573"/>
      <c r="D28" s="3573"/>
      <c r="E28" s="3574"/>
      <c r="F28" s="3578" t="s">
        <v>652</v>
      </c>
      <c r="G28" s="3578"/>
      <c r="H28" s="3595" t="s">
        <v>600</v>
      </c>
      <c r="I28" s="3552"/>
      <c r="J28" s="3595" t="s">
        <v>6204</v>
      </c>
      <c r="K28" s="3596"/>
    </row>
    <row r="29" spans="1:18" ht="27" customHeight="1">
      <c r="A29" s="3572" t="s">
        <v>6205</v>
      </c>
      <c r="B29" s="3573"/>
      <c r="C29" s="3573"/>
      <c r="D29" s="3573"/>
      <c r="E29" s="3574"/>
      <c r="F29" s="3583" t="s">
        <v>652</v>
      </c>
      <c r="G29" s="3584"/>
      <c r="H29" s="3595" t="s">
        <v>653</v>
      </c>
      <c r="I29" s="3552"/>
      <c r="J29" s="3595" t="s">
        <v>1458</v>
      </c>
      <c r="K29" s="3596"/>
    </row>
    <row r="30" spans="1:18" ht="45.75" customHeight="1">
      <c r="A30" s="3572" t="s">
        <v>6206</v>
      </c>
      <c r="B30" s="3573"/>
      <c r="C30" s="3573"/>
      <c r="D30" s="3573"/>
      <c r="E30" s="3574"/>
      <c r="F30" s="3583" t="s">
        <v>652</v>
      </c>
      <c r="G30" s="3584"/>
      <c r="H30" s="3811" t="s">
        <v>197</v>
      </c>
      <c r="I30" s="3812"/>
      <c r="J30" s="3811" t="s">
        <v>6207</v>
      </c>
      <c r="K30" s="3814"/>
    </row>
    <row r="31" spans="1:18" ht="54.75" customHeight="1">
      <c r="A31" s="3572" t="s">
        <v>6208</v>
      </c>
      <c r="B31" s="3573"/>
      <c r="C31" s="3573"/>
      <c r="D31" s="3573"/>
      <c r="E31" s="3574"/>
      <c r="F31" s="3583" t="s">
        <v>652</v>
      </c>
      <c r="G31" s="3584"/>
      <c r="H31" s="3811" t="s">
        <v>2143</v>
      </c>
      <c r="I31" s="3812"/>
      <c r="J31" s="3813" t="s">
        <v>6209</v>
      </c>
      <c r="K31" s="3814"/>
    </row>
    <row r="32" spans="1:18" ht="39" customHeight="1">
      <c r="A32" s="3572" t="s">
        <v>6210</v>
      </c>
      <c r="B32" s="3573"/>
      <c r="C32" s="3573"/>
      <c r="D32" s="3573"/>
      <c r="E32" s="3574"/>
      <c r="F32" s="3583" t="s">
        <v>652</v>
      </c>
      <c r="G32" s="3584"/>
      <c r="H32" s="3811" t="s">
        <v>1173</v>
      </c>
      <c r="I32" s="3812"/>
      <c r="J32" s="3811" t="s">
        <v>6211</v>
      </c>
      <c r="K32" s="3814"/>
    </row>
    <row r="33" spans="1:13" ht="65.25" customHeight="1" thickBot="1">
      <c r="A33" s="3572" t="s">
        <v>6212</v>
      </c>
      <c r="B33" s="3573"/>
      <c r="C33" s="3573"/>
      <c r="D33" s="3573"/>
      <c r="E33" s="3574"/>
      <c r="F33" s="3583" t="s">
        <v>652</v>
      </c>
      <c r="G33" s="3584"/>
      <c r="H33" s="3811" t="s">
        <v>197</v>
      </c>
      <c r="I33" s="3812"/>
      <c r="J33" s="3811" t="s">
        <v>6207</v>
      </c>
      <c r="K33" s="3814"/>
    </row>
    <row r="34" spans="1:13" ht="21" customHeight="1">
      <c r="A34" s="3454" t="s">
        <v>203</v>
      </c>
      <c r="B34" s="3455"/>
      <c r="C34" s="3456" t="s">
        <v>6213</v>
      </c>
      <c r="D34" s="3456"/>
      <c r="E34" s="3456"/>
      <c r="F34" s="3456"/>
      <c r="G34" s="3456"/>
      <c r="H34" s="3456"/>
      <c r="I34" s="3456"/>
      <c r="J34" s="3456"/>
      <c r="K34" s="3457"/>
    </row>
    <row r="35" spans="1:13" ht="34.5" customHeight="1" thickBot="1">
      <c r="A35" s="1239"/>
      <c r="B35" s="1240"/>
      <c r="C35" s="3573" t="s">
        <v>6214</v>
      </c>
      <c r="D35" s="3573"/>
      <c r="E35" s="3573"/>
      <c r="F35" s="3573"/>
      <c r="G35" s="3573"/>
      <c r="H35" s="3573"/>
      <c r="I35" s="3573"/>
      <c r="J35" s="3573"/>
      <c r="K35" s="3590"/>
    </row>
    <row r="36" spans="1:13" ht="243.95" customHeight="1" thickBot="1">
      <c r="A36" s="3449" t="s">
        <v>207</v>
      </c>
      <c r="B36" s="3450"/>
      <c r="C36" s="3451" t="s">
        <v>6215</v>
      </c>
      <c r="D36" s="3452"/>
      <c r="E36" s="3452"/>
      <c r="F36" s="3452"/>
      <c r="G36" s="3452"/>
      <c r="H36" s="3452"/>
      <c r="I36" s="3452"/>
      <c r="J36" s="3452"/>
      <c r="K36" s="3453"/>
    </row>
    <row r="37" spans="1:13" ht="22.5" customHeight="1">
      <c r="A37" s="3454" t="s">
        <v>209</v>
      </c>
      <c r="B37" s="3455"/>
      <c r="C37" s="3833" t="s">
        <v>6216</v>
      </c>
      <c r="D37" s="3517"/>
      <c r="E37" s="3517"/>
      <c r="F37" s="3517"/>
      <c r="G37" s="3517"/>
      <c r="H37" s="3517"/>
      <c r="I37" s="3517"/>
      <c r="J37" s="3517"/>
      <c r="K37" s="3518"/>
    </row>
    <row r="38" spans="1:13" ht="21.75" customHeight="1">
      <c r="A38" s="1237"/>
      <c r="B38" s="1238"/>
      <c r="C38" s="3556" t="s">
        <v>6217</v>
      </c>
      <c r="D38" s="3556"/>
      <c r="E38" s="3556"/>
      <c r="F38" s="3556"/>
      <c r="G38" s="3556"/>
      <c r="H38" s="3556"/>
      <c r="I38" s="3556"/>
      <c r="J38" s="3556"/>
      <c r="K38" s="3557"/>
    </row>
    <row r="39" spans="1:13" ht="26.45" customHeight="1" thickBot="1">
      <c r="A39" s="1239"/>
      <c r="B39" s="1240"/>
      <c r="C39" s="3815" t="s">
        <v>6218</v>
      </c>
      <c r="D39" s="3585"/>
      <c r="E39" s="3585"/>
      <c r="F39" s="3585"/>
      <c r="G39" s="3585"/>
      <c r="H39" s="3585"/>
      <c r="I39" s="3585"/>
      <c r="J39" s="3585"/>
      <c r="K39" s="3549"/>
    </row>
    <row r="40" spans="1:13" ht="35.25" customHeight="1">
      <c r="A40" s="3445" t="s">
        <v>213</v>
      </c>
      <c r="B40" s="3446"/>
      <c r="C40" s="3798" t="s">
        <v>6219</v>
      </c>
      <c r="D40" s="3545"/>
      <c r="E40" s="3545"/>
      <c r="F40" s="3545"/>
      <c r="G40" s="3545"/>
      <c r="H40" s="3545"/>
      <c r="I40" s="3545"/>
      <c r="J40" s="3545"/>
      <c r="K40" s="3546"/>
    </row>
    <row r="41" spans="1:13" ht="33.75" customHeight="1">
      <c r="A41" s="3558"/>
      <c r="B41" s="3559"/>
      <c r="C41" s="3555" t="s">
        <v>6220</v>
      </c>
      <c r="D41" s="3553"/>
      <c r="E41" s="3553"/>
      <c r="F41" s="3553"/>
      <c r="G41" s="3553"/>
      <c r="H41" s="3553"/>
      <c r="I41" s="3553"/>
      <c r="J41" s="3553"/>
      <c r="K41" s="3554"/>
      <c r="M41" s="47"/>
    </row>
    <row r="42" spans="1:13" ht="22.5" customHeight="1">
      <c r="A42" s="3558"/>
      <c r="B42" s="3559"/>
      <c r="C42" s="3555" t="s">
        <v>6221</v>
      </c>
      <c r="D42" s="3553"/>
      <c r="E42" s="3553"/>
      <c r="F42" s="3553"/>
      <c r="G42" s="3553"/>
      <c r="H42" s="3553"/>
      <c r="I42" s="3553"/>
      <c r="J42" s="3553"/>
      <c r="K42" s="3554"/>
    </row>
    <row r="43" spans="1:13" ht="33" customHeight="1">
      <c r="A43" s="3558"/>
      <c r="B43" s="3559"/>
      <c r="C43" s="3555" t="s">
        <v>6222</v>
      </c>
      <c r="D43" s="3553"/>
      <c r="E43" s="3553"/>
      <c r="F43" s="3553"/>
      <c r="G43" s="3553"/>
      <c r="H43" s="3553"/>
      <c r="I43" s="3553"/>
      <c r="J43" s="3553"/>
      <c r="K43" s="3554"/>
    </row>
    <row r="44" spans="1:13" ht="34.5" customHeight="1">
      <c r="A44" s="3558"/>
      <c r="B44" s="3559"/>
      <c r="C44" s="3555" t="s">
        <v>6223</v>
      </c>
      <c r="D44" s="3553"/>
      <c r="E44" s="3553"/>
      <c r="F44" s="3553"/>
      <c r="G44" s="3553"/>
      <c r="H44" s="3553"/>
      <c r="I44" s="3553"/>
      <c r="J44" s="3553"/>
      <c r="K44" s="3554"/>
    </row>
    <row r="45" spans="1:13" ht="24" customHeight="1">
      <c r="A45" s="3558"/>
      <c r="B45" s="3559"/>
      <c r="C45" s="3555" t="s">
        <v>6224</v>
      </c>
      <c r="D45" s="3553"/>
      <c r="E45" s="3553"/>
      <c r="F45" s="3553"/>
      <c r="G45" s="3553"/>
      <c r="H45" s="3553"/>
      <c r="I45" s="3553"/>
      <c r="J45" s="3553"/>
      <c r="K45" s="3554"/>
    </row>
    <row r="46" spans="1:13" ht="33" customHeight="1" thickBot="1">
      <c r="A46" s="1707"/>
      <c r="B46" s="3829"/>
      <c r="C46" s="3816" t="s">
        <v>6225</v>
      </c>
      <c r="D46" s="3591"/>
      <c r="E46" s="3591"/>
      <c r="F46" s="3591"/>
      <c r="G46" s="3591"/>
      <c r="H46" s="3591"/>
      <c r="I46" s="3591"/>
      <c r="J46" s="3591"/>
      <c r="K46" s="3592"/>
    </row>
    <row r="47" spans="1:13" ht="15.75" thickBot="1">
      <c r="A47" s="3675" t="s">
        <v>223</v>
      </c>
      <c r="B47" s="3676"/>
      <c r="C47" s="3676"/>
      <c r="D47" s="3676"/>
      <c r="E47" s="3676"/>
      <c r="F47" s="3676"/>
      <c r="G47" s="3676"/>
      <c r="H47" s="3676"/>
      <c r="I47" s="3676"/>
      <c r="J47" s="3676"/>
      <c r="K47" s="3677"/>
    </row>
    <row r="48" spans="1:13">
      <c r="A48" s="3820" t="s">
        <v>224</v>
      </c>
      <c r="B48" s="3821"/>
      <c r="C48" s="3821"/>
      <c r="D48" s="3821"/>
      <c r="E48" s="3822"/>
      <c r="F48" s="3830">
        <v>15</v>
      </c>
      <c r="G48" s="3831"/>
      <c r="H48" s="3831"/>
      <c r="I48" s="3831"/>
      <c r="J48" s="3831"/>
      <c r="K48" s="3832"/>
      <c r="L48" s="19" t="s">
        <v>225</v>
      </c>
    </row>
    <row r="49" spans="1:12">
      <c r="A49" s="3823" t="s">
        <v>226</v>
      </c>
      <c r="B49" s="3824"/>
      <c r="C49" s="3824"/>
      <c r="D49" s="3824"/>
      <c r="E49" s="3825"/>
      <c r="F49" s="3817">
        <v>35</v>
      </c>
      <c r="G49" s="3818"/>
      <c r="H49" s="3818"/>
      <c r="I49" s="3818"/>
      <c r="J49" s="3818"/>
      <c r="K49" s="3819"/>
      <c r="L49" s="19" t="s">
        <v>227</v>
      </c>
    </row>
    <row r="50" spans="1:12" ht="15.75" thickBot="1">
      <c r="A50" s="1519" t="s">
        <v>228</v>
      </c>
      <c r="B50" s="3550"/>
      <c r="C50" s="3550"/>
      <c r="D50" s="3550"/>
      <c r="E50" s="3515"/>
      <c r="F50" s="3826" t="s">
        <v>229</v>
      </c>
      <c r="G50" s="3827"/>
      <c r="H50" s="3827"/>
      <c r="I50" s="3827"/>
      <c r="J50" s="3827"/>
      <c r="K50" s="3828"/>
    </row>
    <row r="51" spans="1:12" ht="33" customHeight="1" thickBot="1">
      <c r="A51" s="1239" t="s">
        <v>230</v>
      </c>
      <c r="B51" s="1295"/>
      <c r="C51" s="1295"/>
      <c r="D51" s="1295"/>
      <c r="E51" s="3540"/>
      <c r="F51" s="3513" t="s">
        <v>6226</v>
      </c>
      <c r="G51" s="3452"/>
      <c r="H51" s="3452"/>
      <c r="I51" s="3452"/>
      <c r="J51" s="3452"/>
      <c r="K51" s="3453"/>
    </row>
  </sheetData>
  <mergeCells count="132">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F19:G19"/>
    <mergeCell ref="H19:I19"/>
    <mergeCell ref="J19:K19"/>
    <mergeCell ref="A20:E20"/>
    <mergeCell ref="F20:G20"/>
    <mergeCell ref="H20:I20"/>
    <mergeCell ref="J20:K20"/>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C38:K38"/>
    <mergeCell ref="C39:K39"/>
    <mergeCell ref="C42:K42"/>
    <mergeCell ref="C43:K43"/>
    <mergeCell ref="C44:K44"/>
    <mergeCell ref="C45:K45"/>
    <mergeCell ref="C46:K46"/>
    <mergeCell ref="F49:K49"/>
    <mergeCell ref="A48:E48"/>
    <mergeCell ref="A49:E49"/>
    <mergeCell ref="A31:E31"/>
    <mergeCell ref="F31:G31"/>
    <mergeCell ref="H31:I31"/>
    <mergeCell ref="J31:K31"/>
    <mergeCell ref="A29:E29"/>
    <mergeCell ref="F29:G29"/>
    <mergeCell ref="H29:I29"/>
    <mergeCell ref="J29:K29"/>
    <mergeCell ref="A30:E30"/>
    <mergeCell ref="F30:G30"/>
    <mergeCell ref="H30:I30"/>
    <mergeCell ref="J30:K30"/>
  </mergeCells>
  <pageMargins left="0.7" right="0.7" top="0.75" bottom="0.75" header="0.3" footer="0.3"/>
  <pageSetup paperSize="9"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N2" sqref="N2"/>
    </sheetView>
  </sheetViews>
  <sheetFormatPr defaultColWidth="9.140625" defaultRowHeight="15"/>
  <cols>
    <col min="1" max="4" width="9.140625" style="19"/>
    <col min="5" max="5" width="9.42578125" style="19" customWidth="1"/>
    <col min="6" max="7" width="9.140625" style="19"/>
    <col min="8" max="8" width="8" style="19" customWidth="1"/>
    <col min="9" max="9" width="7.42578125" style="19" customWidth="1"/>
    <col min="10" max="10" width="7.7109375" style="19" customWidth="1"/>
    <col min="11" max="11" width="8.42578125" style="19" customWidth="1"/>
    <col min="12" max="16" width="9.140625" style="19"/>
    <col min="17" max="17" width="13.85546875" style="19" customWidth="1"/>
    <col min="18" max="16384" width="9.140625" style="19"/>
  </cols>
  <sheetData>
    <row r="1" spans="1:17" ht="66" customHeight="1" thickBot="1">
      <c r="A1" s="3492" t="s">
        <v>134</v>
      </c>
      <c r="B1" s="3493"/>
      <c r="C1" s="3493"/>
      <c r="D1" s="3494" t="s">
        <v>135</v>
      </c>
      <c r="E1" s="3495"/>
      <c r="F1" s="3489" t="s">
        <v>136</v>
      </c>
      <c r="G1" s="3490"/>
      <c r="H1" s="3491"/>
      <c r="I1" s="3511" t="s">
        <v>6227</v>
      </c>
      <c r="J1" s="3802"/>
      <c r="K1" s="3495"/>
    </row>
    <row r="2" spans="1:17" ht="35.25" customHeight="1" thickBot="1">
      <c r="A2" s="3489" t="s">
        <v>138</v>
      </c>
      <c r="B2" s="3490"/>
      <c r="C2" s="3491"/>
      <c r="D2" s="3496" t="s">
        <v>139</v>
      </c>
      <c r="E2" s="3497"/>
      <c r="F2" s="3489" t="s">
        <v>140</v>
      </c>
      <c r="G2" s="3490"/>
      <c r="H2" s="3491"/>
      <c r="I2" s="1534" t="s">
        <v>314</v>
      </c>
      <c r="J2" s="1535"/>
      <c r="K2" s="1536"/>
    </row>
    <row r="3" spans="1:17" ht="15.75" thickBot="1">
      <c r="A3" s="3489" t="s">
        <v>142</v>
      </c>
      <c r="B3" s="3490"/>
      <c r="C3" s="3491"/>
      <c r="D3" s="3508" t="s">
        <v>839</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6228</v>
      </c>
      <c r="E6" s="3452"/>
      <c r="F6" s="3452"/>
      <c r="G6" s="3452"/>
      <c r="H6" s="3452"/>
      <c r="I6" s="3452"/>
      <c r="J6" s="3452"/>
      <c r="K6" s="3453"/>
      <c r="L6" s="1261"/>
      <c r="M6" s="1262"/>
      <c r="N6" s="1262"/>
      <c r="O6" s="1262"/>
      <c r="P6" s="1262"/>
      <c r="Q6" s="1262"/>
    </row>
    <row r="7" spans="1:17" ht="96" customHeight="1" thickBot="1">
      <c r="A7" s="3484" t="s">
        <v>156</v>
      </c>
      <c r="B7" s="3485"/>
      <c r="C7" s="3485"/>
      <c r="D7" s="3477" t="s">
        <v>6229</v>
      </c>
      <c r="E7" s="3477"/>
      <c r="F7" s="3477"/>
      <c r="G7" s="3477"/>
      <c r="H7" s="3477"/>
      <c r="I7" s="3477"/>
      <c r="J7" s="3477"/>
      <c r="K7" s="3478"/>
    </row>
    <row r="8" spans="1:17" ht="39" customHeight="1" thickBot="1">
      <c r="A8" s="3473" t="s">
        <v>158</v>
      </c>
      <c r="B8" s="3474"/>
      <c r="C8" s="3474"/>
      <c r="D8" s="3474"/>
      <c r="E8" s="3474"/>
      <c r="F8" s="3474"/>
      <c r="G8" s="3474"/>
      <c r="H8" s="3474"/>
      <c r="I8" s="3474"/>
      <c r="J8" s="3474"/>
      <c r="K8" s="3475"/>
    </row>
    <row r="9" spans="1:17" ht="68.25" customHeight="1">
      <c r="A9" s="1258" t="s">
        <v>159</v>
      </c>
      <c r="B9" s="1259"/>
      <c r="C9" s="1260"/>
      <c r="D9" s="1578" t="s">
        <v>6230</v>
      </c>
      <c r="E9" s="1578"/>
      <c r="F9" s="1578"/>
      <c r="G9" s="1578"/>
      <c r="H9" s="1578"/>
      <c r="I9" s="1578"/>
      <c r="J9" s="1578"/>
      <c r="K9" s="1670"/>
    </row>
    <row r="10" spans="1:17" ht="48.75" customHeight="1">
      <c r="A10" s="1258"/>
      <c r="B10" s="1259"/>
      <c r="C10" s="1260"/>
      <c r="D10" s="3664" t="s">
        <v>6231</v>
      </c>
      <c r="E10" s="3573"/>
      <c r="F10" s="3573"/>
      <c r="G10" s="3573"/>
      <c r="H10" s="3573"/>
      <c r="I10" s="3573"/>
      <c r="J10" s="3573"/>
      <c r="K10" s="3590"/>
    </row>
    <row r="11" spans="1:17" ht="51" customHeight="1">
      <c r="A11" s="1258"/>
      <c r="B11" s="1259"/>
      <c r="C11" s="1260"/>
      <c r="D11" s="3664" t="s">
        <v>6232</v>
      </c>
      <c r="E11" s="3573"/>
      <c r="F11" s="3573"/>
      <c r="G11" s="3573"/>
      <c r="H11" s="3573"/>
      <c r="I11" s="3573"/>
      <c r="J11" s="3573"/>
      <c r="K11" s="3590"/>
      <c r="Q11" s="28"/>
    </row>
    <row r="12" spans="1:17" ht="37.5" customHeight="1" thickBot="1">
      <c r="A12" s="21"/>
      <c r="B12" s="23"/>
      <c r="C12" s="336"/>
      <c r="D12" s="3505" t="s">
        <v>6233</v>
      </c>
      <c r="E12" s="3630"/>
      <c r="F12" s="3630"/>
      <c r="G12" s="3630"/>
      <c r="H12" s="3630"/>
      <c r="I12" s="3630"/>
      <c r="J12" s="3630"/>
      <c r="K12" s="3507"/>
      <c r="Q12" s="28"/>
    </row>
    <row r="13" spans="1:17" ht="63" customHeight="1">
      <c r="A13" s="3486" t="s">
        <v>162</v>
      </c>
      <c r="B13" s="3487"/>
      <c r="C13" s="3488"/>
      <c r="D13" s="3500" t="s">
        <v>6234</v>
      </c>
      <c r="E13" s="3500"/>
      <c r="F13" s="3500"/>
      <c r="G13" s="3500"/>
      <c r="H13" s="3500"/>
      <c r="I13" s="3500"/>
      <c r="J13" s="3500"/>
      <c r="K13" s="3501"/>
    </row>
    <row r="14" spans="1:17" ht="63.75" customHeight="1">
      <c r="A14" s="1258"/>
      <c r="B14" s="1259"/>
      <c r="C14" s="1260"/>
      <c r="D14" s="3664" t="s">
        <v>6235</v>
      </c>
      <c r="E14" s="3573"/>
      <c r="F14" s="3573"/>
      <c r="G14" s="3573"/>
      <c r="H14" s="3573"/>
      <c r="I14" s="3573"/>
      <c r="J14" s="3573"/>
      <c r="K14" s="3590"/>
    </row>
    <row r="15" spans="1:17" ht="36" customHeight="1" thickBot="1">
      <c r="A15" s="1258"/>
      <c r="B15" s="1259"/>
      <c r="C15" s="1260"/>
      <c r="D15" s="3505" t="s">
        <v>6236</v>
      </c>
      <c r="E15" s="3630"/>
      <c r="F15" s="3630"/>
      <c r="G15" s="3630"/>
      <c r="H15" s="3630"/>
      <c r="I15" s="3630"/>
      <c r="J15" s="3630"/>
      <c r="K15" s="3507"/>
    </row>
    <row r="16" spans="1:17" ht="53.25" customHeight="1" thickBot="1">
      <c r="A16" s="21"/>
      <c r="B16" s="23"/>
      <c r="C16" s="336"/>
      <c r="D16" s="3467" t="s">
        <v>6237</v>
      </c>
      <c r="E16" s="3468"/>
      <c r="F16" s="3468"/>
      <c r="G16" s="3468"/>
      <c r="H16" s="3468"/>
      <c r="I16" s="3468"/>
      <c r="J16" s="3468"/>
      <c r="K16" s="3469"/>
    </row>
    <row r="17" spans="1:18" ht="67.5" customHeight="1">
      <c r="A17" s="3486" t="s">
        <v>165</v>
      </c>
      <c r="B17" s="3487"/>
      <c r="C17" s="3488"/>
      <c r="D17" s="3502" t="s">
        <v>6238</v>
      </c>
      <c r="E17" s="3503"/>
      <c r="F17" s="3503"/>
      <c r="G17" s="3503"/>
      <c r="H17" s="3503"/>
      <c r="I17" s="3503"/>
      <c r="J17" s="3503"/>
      <c r="K17" s="3504"/>
    </row>
    <row r="18" spans="1:18" ht="64.5" customHeight="1">
      <c r="A18" s="1258"/>
      <c r="B18" s="1259"/>
      <c r="C18" s="1260"/>
      <c r="D18" s="3664" t="s">
        <v>6239</v>
      </c>
      <c r="E18" s="3573"/>
      <c r="F18" s="3573"/>
      <c r="G18" s="3573"/>
      <c r="H18" s="3573"/>
      <c r="I18" s="3573"/>
      <c r="J18" s="3573"/>
      <c r="K18" s="3590"/>
    </row>
    <row r="19" spans="1:18" ht="35.25" customHeight="1" thickBot="1">
      <c r="A19" s="21"/>
      <c r="B19" s="23"/>
      <c r="C19" s="336"/>
      <c r="D19" s="3505" t="s">
        <v>6240</v>
      </c>
      <c r="E19" s="3630"/>
      <c r="F19" s="3630"/>
      <c r="G19" s="3630"/>
      <c r="H19" s="3630"/>
      <c r="I19" s="3630"/>
      <c r="J19" s="3630"/>
      <c r="K19" s="3507"/>
    </row>
    <row r="20" spans="1:18" ht="78" customHeight="1" thickBot="1">
      <c r="A20" s="3449" t="s">
        <v>167</v>
      </c>
      <c r="B20" s="3465"/>
      <c r="C20" s="3466"/>
      <c r="D20" s="3467" t="s">
        <v>3462</v>
      </c>
      <c r="E20" s="3468"/>
      <c r="F20" s="3468"/>
      <c r="G20" s="3468"/>
      <c r="H20" s="3468"/>
      <c r="I20" s="3468"/>
      <c r="J20" s="3468"/>
      <c r="K20" s="3469"/>
      <c r="L20" s="1262" t="s">
        <v>169</v>
      </c>
      <c r="M20" s="1262"/>
      <c r="N20" s="1262"/>
      <c r="O20" s="1262"/>
      <c r="P20" s="1262"/>
      <c r="Q20" s="1262"/>
      <c r="R20" s="1262"/>
    </row>
    <row r="21" spans="1:18" ht="19.149999999999999" customHeight="1" thickBot="1">
      <c r="A21" s="420" t="s">
        <v>170</v>
      </c>
      <c r="B21" s="421"/>
      <c r="C21" s="421"/>
      <c r="D21" s="3513" t="s">
        <v>171</v>
      </c>
      <c r="E21" s="3452"/>
      <c r="F21" s="3452"/>
      <c r="G21" s="3452"/>
      <c r="H21" s="3452"/>
      <c r="I21" s="3452"/>
      <c r="J21" s="3452"/>
      <c r="K21" s="3453"/>
      <c r="L21" s="1283" t="s">
        <v>172</v>
      </c>
      <c r="M21" s="1283"/>
      <c r="N21" s="1283"/>
      <c r="O21" s="1283"/>
      <c r="P21" s="1283"/>
      <c r="Q21" s="1283"/>
      <c r="R21" s="1283"/>
    </row>
    <row r="22" spans="1:18" ht="50.45" customHeight="1" thickBot="1">
      <c r="A22" s="3498" t="s">
        <v>173</v>
      </c>
      <c r="B22" s="3499"/>
      <c r="C22" s="3499"/>
      <c r="D22" s="3499"/>
      <c r="E22" s="3499"/>
      <c r="F22" s="3470" t="s">
        <v>174</v>
      </c>
      <c r="G22" s="3470"/>
      <c r="H22" s="3470" t="s">
        <v>175</v>
      </c>
      <c r="I22" s="3470"/>
      <c r="J22" s="3470" t="s">
        <v>176</v>
      </c>
      <c r="K22" s="3471"/>
      <c r="L22" s="1261" t="s">
        <v>177</v>
      </c>
      <c r="M22" s="1262"/>
      <c r="N22" s="1262"/>
      <c r="O22" s="1262"/>
      <c r="P22" s="1262"/>
      <c r="Q22" s="1262"/>
      <c r="R22" s="1262"/>
    </row>
    <row r="23" spans="1:18" ht="40.5" customHeight="1">
      <c r="A23" s="3482" t="s">
        <v>6241</v>
      </c>
      <c r="B23" s="3483"/>
      <c r="C23" s="3483"/>
      <c r="D23" s="3483"/>
      <c r="E23" s="3483"/>
      <c r="F23" s="3480" t="s">
        <v>652</v>
      </c>
      <c r="G23" s="3480"/>
      <c r="H23" s="3839" t="s">
        <v>6242</v>
      </c>
      <c r="I23" s="3839"/>
      <c r="J23" s="3840" t="s">
        <v>1619</v>
      </c>
      <c r="K23" s="3841"/>
    </row>
    <row r="24" spans="1:18" ht="33.75" customHeight="1">
      <c r="A24" s="3572" t="s">
        <v>6243</v>
      </c>
      <c r="B24" s="3573"/>
      <c r="C24" s="3573"/>
      <c r="D24" s="3573"/>
      <c r="E24" s="3574"/>
      <c r="F24" s="3578" t="s">
        <v>652</v>
      </c>
      <c r="G24" s="3578"/>
      <c r="H24" s="3842" t="s">
        <v>6242</v>
      </c>
      <c r="I24" s="3843"/>
      <c r="J24" s="3842" t="s">
        <v>1619</v>
      </c>
      <c r="K24" s="3844"/>
    </row>
    <row r="25" spans="1:18" ht="26.25" customHeight="1">
      <c r="A25" s="3572" t="s">
        <v>6244</v>
      </c>
      <c r="B25" s="3573"/>
      <c r="C25" s="3573"/>
      <c r="D25" s="3573"/>
      <c r="E25" s="3574"/>
      <c r="F25" s="3578" t="s">
        <v>652</v>
      </c>
      <c r="G25" s="3578"/>
      <c r="H25" s="3842" t="s">
        <v>6242</v>
      </c>
      <c r="I25" s="3843"/>
      <c r="J25" s="3842" t="s">
        <v>1619</v>
      </c>
      <c r="K25" s="3844"/>
    </row>
    <row r="26" spans="1:18" ht="33.75" customHeight="1">
      <c r="A26" s="3572" t="s">
        <v>6245</v>
      </c>
      <c r="B26" s="3573"/>
      <c r="C26" s="3573"/>
      <c r="D26" s="3573"/>
      <c r="E26" s="3574"/>
      <c r="F26" s="3578" t="s">
        <v>652</v>
      </c>
      <c r="G26" s="3578"/>
      <c r="H26" s="3842" t="s">
        <v>6246</v>
      </c>
      <c r="I26" s="3843"/>
      <c r="J26" s="3845" t="s">
        <v>6247</v>
      </c>
      <c r="K26" s="3846"/>
    </row>
    <row r="27" spans="1:18" ht="33" customHeight="1">
      <c r="A27" s="3572" t="s">
        <v>6248</v>
      </c>
      <c r="B27" s="3573"/>
      <c r="C27" s="3573"/>
      <c r="D27" s="3573"/>
      <c r="E27" s="3574"/>
      <c r="F27" s="3578" t="s">
        <v>652</v>
      </c>
      <c r="G27" s="3578"/>
      <c r="H27" s="3842" t="s">
        <v>5670</v>
      </c>
      <c r="I27" s="3843"/>
      <c r="J27" s="3845" t="s">
        <v>6247</v>
      </c>
      <c r="K27" s="3846"/>
    </row>
    <row r="28" spans="1:18" ht="30.75" customHeight="1">
      <c r="A28" s="3572" t="s">
        <v>6249</v>
      </c>
      <c r="B28" s="3573"/>
      <c r="C28" s="3573"/>
      <c r="D28" s="3573"/>
      <c r="E28" s="3574"/>
      <c r="F28" s="3578" t="s">
        <v>652</v>
      </c>
      <c r="G28" s="3578"/>
      <c r="H28" s="3842" t="s">
        <v>1099</v>
      </c>
      <c r="I28" s="3843"/>
      <c r="J28" s="3845" t="s">
        <v>6250</v>
      </c>
      <c r="K28" s="3846"/>
    </row>
    <row r="29" spans="1:18" ht="80.25" customHeight="1">
      <c r="A29" s="3572" t="s">
        <v>6251</v>
      </c>
      <c r="B29" s="3573"/>
      <c r="C29" s="3573"/>
      <c r="D29" s="3573"/>
      <c r="E29" s="3574"/>
      <c r="F29" s="3578" t="s">
        <v>652</v>
      </c>
      <c r="G29" s="3578"/>
      <c r="H29" s="3842" t="s">
        <v>593</v>
      </c>
      <c r="I29" s="3843"/>
      <c r="J29" s="3845" t="s">
        <v>6252</v>
      </c>
      <c r="K29" s="3846"/>
    </row>
    <row r="30" spans="1:18" ht="51" customHeight="1">
      <c r="A30" s="3572" t="s">
        <v>6253</v>
      </c>
      <c r="B30" s="3573"/>
      <c r="C30" s="3573"/>
      <c r="D30" s="3573"/>
      <c r="E30" s="3574"/>
      <c r="F30" s="3578" t="s">
        <v>652</v>
      </c>
      <c r="G30" s="3578"/>
      <c r="H30" s="3842" t="s">
        <v>593</v>
      </c>
      <c r="I30" s="3843"/>
      <c r="J30" s="3845" t="s">
        <v>6252</v>
      </c>
      <c r="K30" s="3846"/>
    </row>
    <row r="31" spans="1:18" ht="68.25" customHeight="1">
      <c r="A31" s="3572" t="s">
        <v>6254</v>
      </c>
      <c r="B31" s="3573"/>
      <c r="C31" s="3573"/>
      <c r="D31" s="3573"/>
      <c r="E31" s="3574"/>
      <c r="F31" s="3578" t="s">
        <v>652</v>
      </c>
      <c r="G31" s="3578"/>
      <c r="H31" s="3842" t="s">
        <v>593</v>
      </c>
      <c r="I31" s="3843"/>
      <c r="J31" s="3845" t="s">
        <v>6252</v>
      </c>
      <c r="K31" s="3846"/>
    </row>
    <row r="32" spans="1:18" ht="52.5" customHeight="1">
      <c r="A32" s="3572" t="s">
        <v>6255</v>
      </c>
      <c r="B32" s="3573"/>
      <c r="C32" s="3573"/>
      <c r="D32" s="3573"/>
      <c r="E32" s="3574"/>
      <c r="F32" s="3578" t="s">
        <v>652</v>
      </c>
      <c r="G32" s="3578"/>
      <c r="H32" s="3842" t="s">
        <v>593</v>
      </c>
      <c r="I32" s="3843"/>
      <c r="J32" s="3842" t="s">
        <v>6252</v>
      </c>
      <c r="K32" s="3844"/>
    </row>
    <row r="33" spans="1:11" ht="55.5" customHeight="1">
      <c r="A33" s="3572" t="s">
        <v>6256</v>
      </c>
      <c r="B33" s="3573"/>
      <c r="C33" s="3573"/>
      <c r="D33" s="3573"/>
      <c r="E33" s="3574"/>
      <c r="F33" s="3578" t="s">
        <v>652</v>
      </c>
      <c r="G33" s="3578"/>
      <c r="H33" s="3842" t="s">
        <v>593</v>
      </c>
      <c r="I33" s="3843"/>
      <c r="J33" s="3842" t="s">
        <v>6252</v>
      </c>
      <c r="K33" s="3844"/>
    </row>
    <row r="34" spans="1:11" ht="54" customHeight="1">
      <c r="A34" s="3572" t="s">
        <v>6257</v>
      </c>
      <c r="B34" s="3573"/>
      <c r="C34" s="3573"/>
      <c r="D34" s="3573"/>
      <c r="E34" s="3574"/>
      <c r="F34" s="3578" t="s">
        <v>652</v>
      </c>
      <c r="G34" s="3578"/>
      <c r="H34" s="3842" t="s">
        <v>593</v>
      </c>
      <c r="I34" s="3843"/>
      <c r="J34" s="3845" t="s">
        <v>6252</v>
      </c>
      <c r="K34" s="3846"/>
    </row>
    <row r="35" spans="1:11" ht="40.5" customHeight="1">
      <c r="A35" s="3572" t="s">
        <v>6258</v>
      </c>
      <c r="B35" s="3573"/>
      <c r="C35" s="3573"/>
      <c r="D35" s="3573"/>
      <c r="E35" s="3574"/>
      <c r="F35" s="3578" t="s">
        <v>652</v>
      </c>
      <c r="G35" s="3578"/>
      <c r="H35" s="3842" t="s">
        <v>593</v>
      </c>
      <c r="I35" s="3843"/>
      <c r="J35" s="3842" t="s">
        <v>6252</v>
      </c>
      <c r="K35" s="3844"/>
    </row>
    <row r="36" spans="1:11" ht="51.75" customHeight="1">
      <c r="A36" s="3572" t="s">
        <v>6259</v>
      </c>
      <c r="B36" s="3573"/>
      <c r="C36" s="3573"/>
      <c r="D36" s="3573"/>
      <c r="E36" s="3574"/>
      <c r="F36" s="3578" t="s">
        <v>652</v>
      </c>
      <c r="G36" s="3578"/>
      <c r="H36" s="3842" t="s">
        <v>6260</v>
      </c>
      <c r="I36" s="3843"/>
      <c r="J36" s="3842" t="s">
        <v>6261</v>
      </c>
      <c r="K36" s="3844"/>
    </row>
    <row r="37" spans="1:11" ht="78.75" customHeight="1">
      <c r="A37" s="3572" t="s">
        <v>6262</v>
      </c>
      <c r="B37" s="3573"/>
      <c r="C37" s="3573"/>
      <c r="D37" s="3573"/>
      <c r="E37" s="3574"/>
      <c r="F37" s="3578" t="s">
        <v>652</v>
      </c>
      <c r="G37" s="3578"/>
      <c r="H37" s="3842" t="s">
        <v>6263</v>
      </c>
      <c r="I37" s="3843"/>
      <c r="J37" s="3842" t="s">
        <v>6264</v>
      </c>
      <c r="K37" s="3844"/>
    </row>
    <row r="38" spans="1:11" ht="39" customHeight="1">
      <c r="A38" s="3572" t="s">
        <v>6241</v>
      </c>
      <c r="B38" s="3573"/>
      <c r="C38" s="3573"/>
      <c r="D38" s="3573"/>
      <c r="E38" s="3574"/>
      <c r="F38" s="3583" t="s">
        <v>179</v>
      </c>
      <c r="G38" s="3584"/>
      <c r="H38" s="3842" t="s">
        <v>6265</v>
      </c>
      <c r="I38" s="3843"/>
      <c r="J38" s="3842" t="s">
        <v>6266</v>
      </c>
      <c r="K38" s="3844"/>
    </row>
    <row r="39" spans="1:11" ht="49.5" customHeight="1">
      <c r="A39" s="3586" t="s">
        <v>6267</v>
      </c>
      <c r="B39" s="3587"/>
      <c r="C39" s="3587"/>
      <c r="D39" s="3587"/>
      <c r="E39" s="3587"/>
      <c r="F39" s="3583" t="s">
        <v>179</v>
      </c>
      <c r="G39" s="3584"/>
      <c r="H39" s="3845" t="s">
        <v>6268</v>
      </c>
      <c r="I39" s="3845"/>
      <c r="J39" s="3842" t="s">
        <v>6269</v>
      </c>
      <c r="K39" s="3844"/>
    </row>
    <row r="40" spans="1:11" ht="37.5" customHeight="1">
      <c r="A40" s="3588" t="s">
        <v>6270</v>
      </c>
      <c r="B40" s="3589"/>
      <c r="C40" s="3589"/>
      <c r="D40" s="3589"/>
      <c r="E40" s="3589"/>
      <c r="F40" s="3583" t="s">
        <v>179</v>
      </c>
      <c r="G40" s="3584"/>
      <c r="H40" s="3847" t="s">
        <v>6268</v>
      </c>
      <c r="I40" s="3847"/>
      <c r="J40" s="3842" t="s">
        <v>6269</v>
      </c>
      <c r="K40" s="3844"/>
    </row>
    <row r="41" spans="1:11" ht="50.25" customHeight="1">
      <c r="A41" s="3588" t="s">
        <v>6271</v>
      </c>
      <c r="B41" s="3589"/>
      <c r="C41" s="3589"/>
      <c r="D41" s="3589"/>
      <c r="E41" s="3589"/>
      <c r="F41" s="3583" t="s">
        <v>179</v>
      </c>
      <c r="G41" s="3584"/>
      <c r="H41" s="3847" t="s">
        <v>6272</v>
      </c>
      <c r="I41" s="3847"/>
      <c r="J41" s="3842" t="s">
        <v>6273</v>
      </c>
      <c r="K41" s="3844"/>
    </row>
    <row r="42" spans="1:11" ht="43.5" customHeight="1">
      <c r="A42" s="3572" t="s">
        <v>6274</v>
      </c>
      <c r="B42" s="3573"/>
      <c r="C42" s="3573"/>
      <c r="D42" s="3573"/>
      <c r="E42" s="3574"/>
      <c r="F42" s="3583" t="s">
        <v>179</v>
      </c>
      <c r="G42" s="3584"/>
      <c r="H42" s="3842" t="s">
        <v>6268</v>
      </c>
      <c r="I42" s="3843"/>
      <c r="J42" s="3842" t="s">
        <v>6269</v>
      </c>
      <c r="K42" s="3844"/>
    </row>
    <row r="43" spans="1:11" ht="40.5" customHeight="1">
      <c r="A43" s="3572" t="s">
        <v>6275</v>
      </c>
      <c r="B43" s="3573"/>
      <c r="C43" s="3573"/>
      <c r="D43" s="3573"/>
      <c r="E43" s="3574"/>
      <c r="F43" s="3583" t="s">
        <v>179</v>
      </c>
      <c r="G43" s="3584"/>
      <c r="H43" s="3842" t="s">
        <v>6268</v>
      </c>
      <c r="I43" s="3843"/>
      <c r="J43" s="3842" t="s">
        <v>6269</v>
      </c>
      <c r="K43" s="3844"/>
    </row>
    <row r="44" spans="1:11" ht="81.75" customHeight="1">
      <c r="A44" s="3572" t="s">
        <v>6276</v>
      </c>
      <c r="B44" s="3573"/>
      <c r="C44" s="3573"/>
      <c r="D44" s="3573"/>
      <c r="E44" s="3574"/>
      <c r="F44" s="3583" t="s">
        <v>179</v>
      </c>
      <c r="G44" s="3584"/>
      <c r="H44" s="3842" t="s">
        <v>6268</v>
      </c>
      <c r="I44" s="3843"/>
      <c r="J44" s="3842" t="s">
        <v>6269</v>
      </c>
      <c r="K44" s="3844"/>
    </row>
    <row r="45" spans="1:11" ht="67.5" customHeight="1">
      <c r="A45" s="3572" t="s">
        <v>6277</v>
      </c>
      <c r="B45" s="3573"/>
      <c r="C45" s="3573"/>
      <c r="D45" s="3573"/>
      <c r="E45" s="3574"/>
      <c r="F45" s="3583" t="s">
        <v>179</v>
      </c>
      <c r="G45" s="3584"/>
      <c r="H45" s="3842" t="s">
        <v>6268</v>
      </c>
      <c r="I45" s="3843"/>
      <c r="J45" s="3842" t="s">
        <v>6269</v>
      </c>
      <c r="K45" s="3844"/>
    </row>
    <row r="46" spans="1:11" ht="65.25" customHeight="1">
      <c r="A46" s="3572" t="s">
        <v>6278</v>
      </c>
      <c r="B46" s="3573"/>
      <c r="C46" s="3573"/>
      <c r="D46" s="3573"/>
      <c r="E46" s="3574"/>
      <c r="F46" s="3583" t="s">
        <v>179</v>
      </c>
      <c r="G46" s="3584"/>
      <c r="H46" s="3842" t="s">
        <v>6268</v>
      </c>
      <c r="I46" s="3843"/>
      <c r="J46" s="3848" t="s">
        <v>6269</v>
      </c>
      <c r="K46" s="3849"/>
    </row>
    <row r="47" spans="1:11" ht="52.5" customHeight="1">
      <c r="A47" s="3572" t="s">
        <v>6279</v>
      </c>
      <c r="B47" s="3573"/>
      <c r="C47" s="3573"/>
      <c r="D47" s="3573"/>
      <c r="E47" s="3574"/>
      <c r="F47" s="3583" t="s">
        <v>179</v>
      </c>
      <c r="G47" s="3584"/>
      <c r="H47" s="3842" t="s">
        <v>6268</v>
      </c>
      <c r="I47" s="3843"/>
      <c r="J47" s="3842" t="s">
        <v>6269</v>
      </c>
      <c r="K47" s="3844"/>
    </row>
    <row r="48" spans="1:11" ht="70.5" customHeight="1">
      <c r="A48" s="3572" t="s">
        <v>6280</v>
      </c>
      <c r="B48" s="3573"/>
      <c r="C48" s="3573"/>
      <c r="D48" s="3573"/>
      <c r="E48" s="3574"/>
      <c r="F48" s="3583" t="s">
        <v>179</v>
      </c>
      <c r="G48" s="3584"/>
      <c r="H48" s="3842" t="s">
        <v>6268</v>
      </c>
      <c r="I48" s="3843"/>
      <c r="J48" s="3842" t="s">
        <v>6269</v>
      </c>
      <c r="K48" s="3844"/>
    </row>
    <row r="49" spans="1:11" ht="69.75" customHeight="1">
      <c r="A49" s="3572" t="s">
        <v>6281</v>
      </c>
      <c r="B49" s="3573"/>
      <c r="C49" s="3573"/>
      <c r="D49" s="3573"/>
      <c r="E49" s="3574"/>
      <c r="F49" s="3583" t="s">
        <v>179</v>
      </c>
      <c r="G49" s="3584"/>
      <c r="H49" s="3842" t="s">
        <v>6268</v>
      </c>
      <c r="I49" s="3843"/>
      <c r="J49" s="3842" t="s">
        <v>6269</v>
      </c>
      <c r="K49" s="3844"/>
    </row>
    <row r="50" spans="1:11" ht="50.25" customHeight="1">
      <c r="A50" s="3572" t="s">
        <v>6282</v>
      </c>
      <c r="B50" s="3573"/>
      <c r="C50" s="3573"/>
      <c r="D50" s="3573"/>
      <c r="E50" s="3574"/>
      <c r="F50" s="3583" t="s">
        <v>179</v>
      </c>
      <c r="G50" s="3584"/>
      <c r="H50" s="3842" t="s">
        <v>6268</v>
      </c>
      <c r="I50" s="3843"/>
      <c r="J50" s="3842" t="s">
        <v>6269</v>
      </c>
      <c r="K50" s="3844"/>
    </row>
    <row r="51" spans="1:11" ht="66" customHeight="1">
      <c r="A51" s="3572" t="s">
        <v>6283</v>
      </c>
      <c r="B51" s="3573"/>
      <c r="C51" s="3573"/>
      <c r="D51" s="3573"/>
      <c r="E51" s="3574"/>
      <c r="F51" s="3583" t="s">
        <v>179</v>
      </c>
      <c r="G51" s="3584"/>
      <c r="H51" s="3842" t="s">
        <v>6284</v>
      </c>
      <c r="I51" s="3843"/>
      <c r="J51" s="3842" t="s">
        <v>6285</v>
      </c>
      <c r="K51" s="3844"/>
    </row>
    <row r="52" spans="1:11" ht="68.25" customHeight="1" thickBot="1">
      <c r="A52" s="1224" t="s">
        <v>6286</v>
      </c>
      <c r="B52" s="3580"/>
      <c r="C52" s="3580"/>
      <c r="D52" s="3580"/>
      <c r="E52" s="3580"/>
      <c r="F52" s="3593" t="s">
        <v>179</v>
      </c>
      <c r="G52" s="3593"/>
      <c r="H52" s="3850" t="s">
        <v>6284</v>
      </c>
      <c r="I52" s="3850"/>
      <c r="J52" s="3850" t="s">
        <v>6285</v>
      </c>
      <c r="K52" s="3851"/>
    </row>
    <row r="53" spans="1:11" ht="24.75" customHeight="1">
      <c r="A53" s="3454" t="s">
        <v>203</v>
      </c>
      <c r="B53" s="3455"/>
      <c r="C53" s="3456" t="s">
        <v>904</v>
      </c>
      <c r="D53" s="3456"/>
      <c r="E53" s="3456"/>
      <c r="F53" s="3456"/>
      <c r="G53" s="3456"/>
      <c r="H53" s="3456"/>
      <c r="I53" s="3456"/>
      <c r="J53" s="3456"/>
      <c r="K53" s="3457"/>
    </row>
    <row r="54" spans="1:11" ht="24" customHeight="1">
      <c r="A54" s="1237"/>
      <c r="B54" s="1238"/>
      <c r="C54" s="3573" t="s">
        <v>6287</v>
      </c>
      <c r="D54" s="3573"/>
      <c r="E54" s="3573"/>
      <c r="F54" s="3573"/>
      <c r="G54" s="3573"/>
      <c r="H54" s="3573"/>
      <c r="I54" s="3573"/>
      <c r="J54" s="3573"/>
      <c r="K54" s="3590"/>
    </row>
    <row r="55" spans="1:11" ht="24.75" customHeight="1" thickBot="1">
      <c r="A55" s="1239"/>
      <c r="B55" s="1240"/>
      <c r="C55" s="3573" t="s">
        <v>6288</v>
      </c>
      <c r="D55" s="3573"/>
      <c r="E55" s="3573"/>
      <c r="F55" s="3573"/>
      <c r="G55" s="3573"/>
      <c r="H55" s="3573"/>
      <c r="I55" s="3573"/>
      <c r="J55" s="3573"/>
      <c r="K55" s="3590"/>
    </row>
    <row r="56" spans="1:11" ht="244.5" customHeight="1" thickBot="1">
      <c r="A56" s="3449" t="s">
        <v>207</v>
      </c>
      <c r="B56" s="3450"/>
      <c r="C56" s="3451" t="s">
        <v>6289</v>
      </c>
      <c r="D56" s="3452"/>
      <c r="E56" s="3452"/>
      <c r="F56" s="3452"/>
      <c r="G56" s="3452"/>
      <c r="H56" s="3452"/>
      <c r="I56" s="3452"/>
      <c r="J56" s="3452"/>
      <c r="K56" s="3453"/>
    </row>
    <row r="57" spans="1:11" ht="22.5" customHeight="1">
      <c r="A57" s="3454" t="s">
        <v>209</v>
      </c>
      <c r="B57" s="3538"/>
      <c r="C57" s="3852" t="s">
        <v>6290</v>
      </c>
      <c r="D57" s="3853"/>
      <c r="E57" s="3853"/>
      <c r="F57" s="3853"/>
      <c r="G57" s="3853"/>
      <c r="H57" s="3853"/>
      <c r="I57" s="3853"/>
      <c r="J57" s="3853"/>
      <c r="K57" s="3854"/>
    </row>
    <row r="58" spans="1:11" ht="24.75" customHeight="1">
      <c r="A58" s="1237"/>
      <c r="B58" s="1504"/>
      <c r="C58" s="3633" t="s">
        <v>6291</v>
      </c>
      <c r="D58" s="3553"/>
      <c r="E58" s="3553"/>
      <c r="F58" s="3553"/>
      <c r="G58" s="3553"/>
      <c r="H58" s="3553"/>
      <c r="I58" s="3553"/>
      <c r="J58" s="3553"/>
      <c r="K58" s="3554"/>
    </row>
    <row r="59" spans="1:11" ht="24.75" customHeight="1">
      <c r="A59" s="1237"/>
      <c r="B59" s="1504"/>
      <c r="C59" s="3633" t="s">
        <v>6292</v>
      </c>
      <c r="D59" s="3553"/>
      <c r="E59" s="3553"/>
      <c r="F59" s="3553"/>
      <c r="G59" s="3553"/>
      <c r="H59" s="3553"/>
      <c r="I59" s="3553"/>
      <c r="J59" s="3553"/>
      <c r="K59" s="3554"/>
    </row>
    <row r="60" spans="1:11" ht="24.75" customHeight="1">
      <c r="A60" s="1237"/>
      <c r="B60" s="1504"/>
      <c r="C60" s="3633" t="s">
        <v>6293</v>
      </c>
      <c r="D60" s="3553"/>
      <c r="E60" s="3553"/>
      <c r="F60" s="3553"/>
      <c r="G60" s="3553"/>
      <c r="H60" s="3553"/>
      <c r="I60" s="3553"/>
      <c r="J60" s="3553"/>
      <c r="K60" s="3554"/>
    </row>
    <row r="61" spans="1:11" ht="24.75" customHeight="1" thickBot="1">
      <c r="A61" s="1239"/>
      <c r="B61" s="1295"/>
      <c r="C61" s="3634" t="s">
        <v>6294</v>
      </c>
      <c r="D61" s="2106"/>
      <c r="E61" s="2106"/>
      <c r="F61" s="2106"/>
      <c r="G61" s="2106"/>
      <c r="H61" s="2106"/>
      <c r="I61" s="2106"/>
      <c r="J61" s="2106"/>
      <c r="K61" s="2107"/>
    </row>
    <row r="62" spans="1:11" ht="24.75" customHeight="1">
      <c r="A62" s="3454" t="s">
        <v>213</v>
      </c>
      <c r="B62" s="3538"/>
      <c r="C62" s="3855" t="s">
        <v>6295</v>
      </c>
      <c r="D62" s="3684"/>
      <c r="E62" s="3684"/>
      <c r="F62" s="3684"/>
      <c r="G62" s="3684"/>
      <c r="H62" s="3684"/>
      <c r="I62" s="3684"/>
      <c r="J62" s="3684"/>
      <c r="K62" s="3685"/>
    </row>
    <row r="63" spans="1:11" ht="24.75" customHeight="1">
      <c r="A63" s="1237"/>
      <c r="B63" s="1504"/>
      <c r="C63" s="3856" t="s">
        <v>6296</v>
      </c>
      <c r="D63" s="3857"/>
      <c r="E63" s="3857"/>
      <c r="F63" s="3857"/>
      <c r="G63" s="3857"/>
      <c r="H63" s="3857"/>
      <c r="I63" s="3857"/>
      <c r="J63" s="3857"/>
      <c r="K63" s="3858"/>
    </row>
    <row r="64" spans="1:11" ht="24.75" customHeight="1">
      <c r="A64" s="1237"/>
      <c r="B64" s="1504"/>
      <c r="C64" s="3856" t="s">
        <v>6297</v>
      </c>
      <c r="D64" s="3857"/>
      <c r="E64" s="3857"/>
      <c r="F64" s="3857"/>
      <c r="G64" s="3857"/>
      <c r="H64" s="3857"/>
      <c r="I64" s="3857"/>
      <c r="J64" s="3857"/>
      <c r="K64" s="3858"/>
    </row>
    <row r="65" spans="1:12" ht="26.25" customHeight="1">
      <c r="A65" s="1237"/>
      <c r="B65" s="1504"/>
      <c r="C65" s="3856" t="s">
        <v>6298</v>
      </c>
      <c r="D65" s="3857"/>
      <c r="E65" s="3857"/>
      <c r="F65" s="3857"/>
      <c r="G65" s="3857"/>
      <c r="H65" s="3857"/>
      <c r="I65" s="3857"/>
      <c r="J65" s="3857"/>
      <c r="K65" s="3858"/>
    </row>
    <row r="66" spans="1:12" ht="24.75" customHeight="1">
      <c r="A66" s="1237"/>
      <c r="B66" s="1504"/>
      <c r="C66" s="3856" t="s">
        <v>6299</v>
      </c>
      <c r="D66" s="3857"/>
      <c r="E66" s="3857"/>
      <c r="F66" s="3857"/>
      <c r="G66" s="3857"/>
      <c r="H66" s="3857"/>
      <c r="I66" s="3857"/>
      <c r="J66" s="3857"/>
      <c r="K66" s="3858"/>
    </row>
    <row r="67" spans="1:12" ht="32.25" customHeight="1">
      <c r="A67" s="1237"/>
      <c r="B67" s="1504"/>
      <c r="C67" s="3856" t="s">
        <v>6300</v>
      </c>
      <c r="D67" s="3857"/>
      <c r="E67" s="3857"/>
      <c r="F67" s="3857"/>
      <c r="G67" s="3857"/>
      <c r="H67" s="3857"/>
      <c r="I67" s="3857"/>
      <c r="J67" s="3857"/>
      <c r="K67" s="3858"/>
    </row>
    <row r="68" spans="1:12" ht="30.75" customHeight="1" thickBot="1">
      <c r="A68" s="1239"/>
      <c r="B68" s="1295"/>
      <c r="C68" s="3836" t="s">
        <v>6301</v>
      </c>
      <c r="D68" s="3837"/>
      <c r="E68" s="3837"/>
      <c r="F68" s="3837"/>
      <c r="G68" s="3837"/>
      <c r="H68" s="3837"/>
      <c r="I68" s="3837"/>
      <c r="J68" s="3837"/>
      <c r="K68" s="3838"/>
    </row>
    <row r="69" spans="1:12" ht="15.75" thickBot="1">
      <c r="A69" s="3541" t="s">
        <v>223</v>
      </c>
      <c r="B69" s="3542"/>
      <c r="C69" s="3542"/>
      <c r="D69" s="3542"/>
      <c r="E69" s="3542"/>
      <c r="F69" s="3542"/>
      <c r="G69" s="3542"/>
      <c r="H69" s="3542"/>
      <c r="I69" s="3542"/>
      <c r="J69" s="3542"/>
      <c r="K69" s="3543"/>
    </row>
    <row r="70" spans="1:12">
      <c r="A70" s="422" t="s">
        <v>224</v>
      </c>
      <c r="B70" s="423"/>
      <c r="C70" s="423"/>
      <c r="D70" s="423"/>
      <c r="E70" s="423"/>
      <c r="F70" s="3529">
        <v>45</v>
      </c>
      <c r="G70" s="3530"/>
      <c r="H70" s="3530"/>
      <c r="I70" s="3530"/>
      <c r="J70" s="3530"/>
      <c r="K70" s="3531"/>
      <c r="L70" s="19" t="s">
        <v>225</v>
      </c>
    </row>
    <row r="71" spans="1:12">
      <c r="A71" s="426" t="s">
        <v>226</v>
      </c>
      <c r="B71" s="427"/>
      <c r="C71" s="427"/>
      <c r="D71" s="427"/>
      <c r="E71" s="427"/>
      <c r="F71" s="3560">
        <v>55</v>
      </c>
      <c r="G71" s="3561"/>
      <c r="H71" s="3561"/>
      <c r="I71" s="3561"/>
      <c r="J71" s="3561"/>
      <c r="K71" s="3562"/>
      <c r="L71" s="19" t="s">
        <v>227</v>
      </c>
    </row>
    <row r="72" spans="1:12" ht="15.75" thickBot="1">
      <c r="A72" s="1519" t="s">
        <v>228</v>
      </c>
      <c r="B72" s="3550"/>
      <c r="C72" s="3550"/>
      <c r="D72" s="3550"/>
      <c r="E72" s="3515"/>
      <c r="F72" s="3535" t="s">
        <v>5311</v>
      </c>
      <c r="G72" s="3563"/>
      <c r="H72" s="3563"/>
      <c r="I72" s="3563"/>
      <c r="J72" s="3563"/>
      <c r="K72" s="3537"/>
    </row>
    <row r="73" spans="1:12" ht="36.75" customHeight="1" thickBot="1">
      <c r="A73" s="3449" t="s">
        <v>230</v>
      </c>
      <c r="B73" s="3465"/>
      <c r="C73" s="3465"/>
      <c r="D73" s="3465"/>
      <c r="E73" s="3466"/>
      <c r="F73" s="3513" t="s">
        <v>6302</v>
      </c>
      <c r="G73" s="3452"/>
      <c r="H73" s="3452"/>
      <c r="I73" s="3452"/>
      <c r="J73" s="3452"/>
      <c r="K73" s="3453"/>
    </row>
  </sheetData>
  <mergeCells count="197">
    <mergeCell ref="A72:E72"/>
    <mergeCell ref="C60:K60"/>
    <mergeCell ref="C61:K61"/>
    <mergeCell ref="C62:K62"/>
    <mergeCell ref="A57:B61"/>
    <mergeCell ref="C63:K63"/>
    <mergeCell ref="C66:K66"/>
    <mergeCell ref="C67:K67"/>
    <mergeCell ref="C64:K64"/>
    <mergeCell ref="C65:K65"/>
    <mergeCell ref="A62:B68"/>
    <mergeCell ref="F72:K72"/>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44:E44"/>
    <mergeCell ref="F44:G44"/>
    <mergeCell ref="H44:I44"/>
    <mergeCell ref="J44:K44"/>
    <mergeCell ref="A42:E42"/>
    <mergeCell ref="F42:G42"/>
    <mergeCell ref="H42:I42"/>
    <mergeCell ref="J42:K42"/>
    <mergeCell ref="A43:E43"/>
    <mergeCell ref="F43:G43"/>
    <mergeCell ref="H43:I43"/>
    <mergeCell ref="J43:K43"/>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9.140625" style="19" customWidth="1"/>
    <col min="9" max="9" width="8.85546875" style="19" customWidth="1"/>
    <col min="10" max="10" width="7.42578125" style="19" customWidth="1"/>
    <col min="11" max="11" width="8.28515625" style="19" customWidth="1"/>
    <col min="12" max="16" width="9.140625" style="19"/>
    <col min="17" max="17" width="13.85546875" style="19" customWidth="1"/>
    <col min="18" max="16384" width="9.140625" style="19"/>
  </cols>
  <sheetData>
    <row r="1" spans="1:17" ht="51" customHeight="1" thickBot="1">
      <c r="A1" s="3492" t="s">
        <v>134</v>
      </c>
      <c r="B1" s="3493"/>
      <c r="C1" s="3493"/>
      <c r="D1" s="3494" t="s">
        <v>135</v>
      </c>
      <c r="E1" s="3495"/>
      <c r="F1" s="3489" t="s">
        <v>136</v>
      </c>
      <c r="G1" s="3490"/>
      <c r="H1" s="3491"/>
      <c r="I1" s="3511" t="s">
        <v>6303</v>
      </c>
      <c r="J1" s="3802"/>
      <c r="K1" s="3495"/>
      <c r="N1" s="28"/>
    </row>
    <row r="2" spans="1:17" ht="33" customHeight="1" thickBot="1">
      <c r="A2" s="3489" t="s">
        <v>138</v>
      </c>
      <c r="B2" s="3490"/>
      <c r="C2" s="3491"/>
      <c r="D2" s="3496" t="s">
        <v>139</v>
      </c>
      <c r="E2" s="3497"/>
      <c r="F2" s="3489" t="s">
        <v>140</v>
      </c>
      <c r="G2" s="3490"/>
      <c r="H2" s="3491"/>
      <c r="I2" s="1534" t="s">
        <v>338</v>
      </c>
      <c r="J2" s="1535"/>
      <c r="K2" s="1536"/>
    </row>
    <row r="3" spans="1:17" ht="15.75" thickBot="1">
      <c r="A3" s="3489" t="s">
        <v>142</v>
      </c>
      <c r="B3" s="3490"/>
      <c r="C3" s="3491"/>
      <c r="D3" s="3508" t="s">
        <v>839</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6304</v>
      </c>
      <c r="E6" s="3452"/>
      <c r="F6" s="3452"/>
      <c r="G6" s="3452"/>
      <c r="H6" s="3452"/>
      <c r="I6" s="3452"/>
      <c r="J6" s="3452"/>
      <c r="K6" s="3453"/>
      <c r="L6" s="1261"/>
      <c r="M6" s="1262"/>
      <c r="N6" s="1262"/>
      <c r="O6" s="1262"/>
      <c r="P6" s="1262"/>
      <c r="Q6" s="1262"/>
    </row>
    <row r="7" spans="1:17" ht="96.75" customHeight="1" thickBot="1">
      <c r="A7" s="3484" t="s">
        <v>156</v>
      </c>
      <c r="B7" s="3485"/>
      <c r="C7" s="3485"/>
      <c r="D7" s="3477" t="s">
        <v>6305</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65.25" customHeight="1">
      <c r="A9" s="1258" t="s">
        <v>159</v>
      </c>
      <c r="B9" s="1259"/>
      <c r="C9" s="1260"/>
      <c r="D9" s="1578" t="s">
        <v>6306</v>
      </c>
      <c r="E9" s="1578"/>
      <c r="F9" s="1578"/>
      <c r="G9" s="1578"/>
      <c r="H9" s="1578"/>
      <c r="I9" s="1578"/>
      <c r="J9" s="1578"/>
      <c r="K9" s="1670"/>
    </row>
    <row r="10" spans="1:17" ht="48.75" customHeight="1">
      <c r="A10" s="1258"/>
      <c r="B10" s="1259"/>
      <c r="C10" s="1260"/>
      <c r="D10" s="3664" t="s">
        <v>6231</v>
      </c>
      <c r="E10" s="3573"/>
      <c r="F10" s="3573"/>
      <c r="G10" s="3573"/>
      <c r="H10" s="3573"/>
      <c r="I10" s="3573"/>
      <c r="J10" s="3573"/>
      <c r="K10" s="3590"/>
    </row>
    <row r="11" spans="1:17" ht="48.75" customHeight="1">
      <c r="A11" s="1258"/>
      <c r="B11" s="1259"/>
      <c r="C11" s="1260"/>
      <c r="D11" s="3664" t="s">
        <v>6232</v>
      </c>
      <c r="E11" s="3573"/>
      <c r="F11" s="3573"/>
      <c r="G11" s="3573"/>
      <c r="H11" s="3573"/>
      <c r="I11" s="3573"/>
      <c r="J11" s="3573"/>
      <c r="K11" s="3590"/>
      <c r="Q11" s="28"/>
    </row>
    <row r="12" spans="1:17" ht="33" customHeight="1" thickBot="1">
      <c r="A12" s="21"/>
      <c r="B12" s="23"/>
      <c r="C12" s="336"/>
      <c r="D12" s="3505" t="s">
        <v>6233</v>
      </c>
      <c r="E12" s="3630"/>
      <c r="F12" s="3630"/>
      <c r="G12" s="3630"/>
      <c r="H12" s="3630"/>
      <c r="I12" s="3630"/>
      <c r="J12" s="3630"/>
      <c r="K12" s="3507"/>
      <c r="Q12" s="28"/>
    </row>
    <row r="13" spans="1:17" ht="66.75" customHeight="1">
      <c r="A13" s="3486" t="s">
        <v>162</v>
      </c>
      <c r="B13" s="3487"/>
      <c r="C13" s="3488"/>
      <c r="D13" s="3500" t="s">
        <v>6234</v>
      </c>
      <c r="E13" s="3500"/>
      <c r="F13" s="3500"/>
      <c r="G13" s="3500"/>
      <c r="H13" s="3500"/>
      <c r="I13" s="3500"/>
      <c r="J13" s="3500"/>
      <c r="K13" s="3501"/>
    </row>
    <row r="14" spans="1:17" ht="68.25" customHeight="1">
      <c r="A14" s="1258"/>
      <c r="B14" s="1259"/>
      <c r="C14" s="1260"/>
      <c r="D14" s="3664" t="s">
        <v>6235</v>
      </c>
      <c r="E14" s="3573"/>
      <c r="F14" s="3573"/>
      <c r="G14" s="3573"/>
      <c r="H14" s="3573"/>
      <c r="I14" s="3573"/>
      <c r="J14" s="3573"/>
      <c r="K14" s="3590"/>
    </row>
    <row r="15" spans="1:17" ht="36" customHeight="1">
      <c r="A15" s="1258"/>
      <c r="B15" s="1259"/>
      <c r="C15" s="1260"/>
      <c r="D15" s="3664" t="s">
        <v>6236</v>
      </c>
      <c r="E15" s="3573"/>
      <c r="F15" s="3573"/>
      <c r="G15" s="3573"/>
      <c r="H15" s="3573"/>
      <c r="I15" s="3573"/>
      <c r="J15" s="3573"/>
      <c r="K15" s="3590"/>
    </row>
    <row r="16" spans="1:17" ht="51" customHeight="1" thickBot="1">
      <c r="A16" s="21"/>
      <c r="B16" s="23"/>
      <c r="C16" s="336"/>
      <c r="D16" s="1704" t="s">
        <v>6237</v>
      </c>
      <c r="E16" s="1705"/>
      <c r="F16" s="1705"/>
      <c r="G16" s="1705"/>
      <c r="H16" s="1705"/>
      <c r="I16" s="1705"/>
      <c r="J16" s="1705"/>
      <c r="K16" s="1706"/>
    </row>
    <row r="17" spans="1:18" ht="63.75" customHeight="1">
      <c r="A17" s="3486" t="s">
        <v>165</v>
      </c>
      <c r="B17" s="3487"/>
      <c r="C17" s="3488"/>
      <c r="D17" s="3502" t="s">
        <v>6307</v>
      </c>
      <c r="E17" s="3503"/>
      <c r="F17" s="3503"/>
      <c r="G17" s="3503"/>
      <c r="H17" s="3503"/>
      <c r="I17" s="3503"/>
      <c r="J17" s="3503"/>
      <c r="K17" s="3504"/>
    </row>
    <row r="18" spans="1:18" ht="64.5" customHeight="1">
      <c r="A18" s="1258"/>
      <c r="B18" s="1259"/>
      <c r="C18" s="1260"/>
      <c r="D18" s="3664" t="s">
        <v>6308</v>
      </c>
      <c r="E18" s="3573"/>
      <c r="F18" s="3573"/>
      <c r="G18" s="3573"/>
      <c r="H18" s="3573"/>
      <c r="I18" s="3573"/>
      <c r="J18" s="3573"/>
      <c r="K18" s="3590"/>
    </row>
    <row r="19" spans="1:18" ht="35.25" customHeight="1" thickBot="1">
      <c r="A19" s="21"/>
      <c r="B19" s="23"/>
      <c r="C19" s="336"/>
      <c r="D19" s="3505" t="s">
        <v>6309</v>
      </c>
      <c r="E19" s="3630"/>
      <c r="F19" s="3630"/>
      <c r="G19" s="3630"/>
      <c r="H19" s="3630"/>
      <c r="I19" s="3630"/>
      <c r="J19" s="3630"/>
      <c r="K19" s="3507"/>
    </row>
    <row r="20" spans="1:18" ht="78" customHeight="1" thickBot="1">
      <c r="A20" s="3449" t="s">
        <v>167</v>
      </c>
      <c r="B20" s="3465"/>
      <c r="C20" s="3466"/>
      <c r="D20" s="3513" t="s">
        <v>3462</v>
      </c>
      <c r="E20" s="3452"/>
      <c r="F20" s="3452"/>
      <c r="G20" s="3452"/>
      <c r="H20" s="3452"/>
      <c r="I20" s="3452"/>
      <c r="J20" s="3452"/>
      <c r="K20" s="3453"/>
      <c r="L20" s="1262" t="s">
        <v>169</v>
      </c>
      <c r="M20" s="1262"/>
      <c r="N20" s="1262"/>
      <c r="O20" s="1262"/>
      <c r="P20" s="1262"/>
      <c r="Q20" s="1262"/>
      <c r="R20" s="1262"/>
    </row>
    <row r="21" spans="1:18" ht="19.149999999999999" customHeight="1" thickBot="1">
      <c r="A21" s="420" t="s">
        <v>170</v>
      </c>
      <c r="B21" s="421"/>
      <c r="C21" s="421"/>
      <c r="D21" s="3513" t="s">
        <v>171</v>
      </c>
      <c r="E21" s="3452"/>
      <c r="F21" s="3452"/>
      <c r="G21" s="3452"/>
      <c r="H21" s="3452"/>
      <c r="I21" s="3452"/>
      <c r="J21" s="3452"/>
      <c r="K21" s="3453"/>
      <c r="L21" s="1283" t="s">
        <v>172</v>
      </c>
      <c r="M21" s="1283"/>
      <c r="N21" s="1283"/>
      <c r="O21" s="1283"/>
      <c r="P21" s="1283"/>
      <c r="Q21" s="1283"/>
      <c r="R21" s="1283"/>
    </row>
    <row r="22" spans="1:18" ht="50.45" customHeight="1" thickBot="1">
      <c r="A22" s="3498" t="s">
        <v>173</v>
      </c>
      <c r="B22" s="3499"/>
      <c r="C22" s="3499"/>
      <c r="D22" s="3499"/>
      <c r="E22" s="3499"/>
      <c r="F22" s="3470" t="s">
        <v>174</v>
      </c>
      <c r="G22" s="3470"/>
      <c r="H22" s="3470" t="s">
        <v>175</v>
      </c>
      <c r="I22" s="3470"/>
      <c r="J22" s="3470" t="s">
        <v>176</v>
      </c>
      <c r="K22" s="3471"/>
      <c r="L22" s="1261" t="s">
        <v>177</v>
      </c>
      <c r="M22" s="1262"/>
      <c r="N22" s="1262"/>
      <c r="O22" s="1262"/>
      <c r="P22" s="1262"/>
      <c r="Q22" s="1262"/>
      <c r="R22" s="1262"/>
    </row>
    <row r="23" spans="1:18" ht="33.75" customHeight="1">
      <c r="A23" s="3482" t="s">
        <v>6310</v>
      </c>
      <c r="B23" s="3483"/>
      <c r="C23" s="3483"/>
      <c r="D23" s="3483"/>
      <c r="E23" s="3483"/>
      <c r="F23" s="3480" t="s">
        <v>652</v>
      </c>
      <c r="G23" s="3480"/>
      <c r="H23" s="3481" t="s">
        <v>593</v>
      </c>
      <c r="I23" s="3481"/>
      <c r="J23" s="3477" t="s">
        <v>6252</v>
      </c>
      <c r="K23" s="3478"/>
    </row>
    <row r="24" spans="1:18" ht="39" customHeight="1">
      <c r="A24" s="3572" t="s">
        <v>6311</v>
      </c>
      <c r="B24" s="3573"/>
      <c r="C24" s="3573"/>
      <c r="D24" s="3573"/>
      <c r="E24" s="3574"/>
      <c r="F24" s="3578" t="s">
        <v>652</v>
      </c>
      <c r="G24" s="3578"/>
      <c r="H24" s="3595" t="s">
        <v>593</v>
      </c>
      <c r="I24" s="3552"/>
      <c r="J24" s="3595" t="s">
        <v>6252</v>
      </c>
      <c r="K24" s="3596"/>
    </row>
    <row r="25" spans="1:18" ht="34.5" customHeight="1">
      <c r="A25" s="3572" t="s">
        <v>6312</v>
      </c>
      <c r="B25" s="3573"/>
      <c r="C25" s="3573"/>
      <c r="D25" s="3573"/>
      <c r="E25" s="3574"/>
      <c r="F25" s="3578" t="s">
        <v>652</v>
      </c>
      <c r="G25" s="3578"/>
      <c r="H25" s="3595" t="s">
        <v>593</v>
      </c>
      <c r="I25" s="3552"/>
      <c r="J25" s="3595" t="s">
        <v>6252</v>
      </c>
      <c r="K25" s="3596"/>
    </row>
    <row r="26" spans="1:18" ht="49.5" customHeight="1">
      <c r="A26" s="3572" t="s">
        <v>6313</v>
      </c>
      <c r="B26" s="3573"/>
      <c r="C26" s="3573"/>
      <c r="D26" s="3573"/>
      <c r="E26" s="3574"/>
      <c r="F26" s="3578" t="s">
        <v>652</v>
      </c>
      <c r="G26" s="3578"/>
      <c r="H26" s="3595" t="s">
        <v>6314</v>
      </c>
      <c r="I26" s="3552"/>
      <c r="J26" s="3581" t="s">
        <v>6315</v>
      </c>
      <c r="K26" s="3582"/>
    </row>
    <row r="27" spans="1:18" ht="46.5" customHeight="1">
      <c r="A27" s="3572" t="s">
        <v>6316</v>
      </c>
      <c r="B27" s="3573"/>
      <c r="C27" s="3573"/>
      <c r="D27" s="3573"/>
      <c r="E27" s="3574"/>
      <c r="F27" s="3578" t="s">
        <v>652</v>
      </c>
      <c r="G27" s="3578"/>
      <c r="H27" s="3595" t="s">
        <v>6314</v>
      </c>
      <c r="I27" s="3552"/>
      <c r="J27" s="3581" t="s">
        <v>6315</v>
      </c>
      <c r="K27" s="3582"/>
    </row>
    <row r="28" spans="1:18" ht="48.75" customHeight="1">
      <c r="A28" s="3572" t="s">
        <v>6317</v>
      </c>
      <c r="B28" s="3573"/>
      <c r="C28" s="3573"/>
      <c r="D28" s="3573"/>
      <c r="E28" s="3574"/>
      <c r="F28" s="3578" t="s">
        <v>652</v>
      </c>
      <c r="G28" s="3578"/>
      <c r="H28" s="3595" t="s">
        <v>6314</v>
      </c>
      <c r="I28" s="3552"/>
      <c r="J28" s="3581" t="s">
        <v>6315</v>
      </c>
      <c r="K28" s="3582"/>
    </row>
    <row r="29" spans="1:18" ht="41.25" customHeight="1">
      <c r="A29" s="3572" t="s">
        <v>6318</v>
      </c>
      <c r="B29" s="3573"/>
      <c r="C29" s="3573"/>
      <c r="D29" s="3573"/>
      <c r="E29" s="3574"/>
      <c r="F29" s="3578" t="s">
        <v>652</v>
      </c>
      <c r="G29" s="3578"/>
      <c r="H29" s="3595" t="s">
        <v>278</v>
      </c>
      <c r="I29" s="3552"/>
      <c r="J29" s="3581" t="s">
        <v>6319</v>
      </c>
      <c r="K29" s="3582"/>
    </row>
    <row r="30" spans="1:18" ht="20.25" customHeight="1">
      <c r="A30" s="3572" t="s">
        <v>6320</v>
      </c>
      <c r="B30" s="3573"/>
      <c r="C30" s="3573"/>
      <c r="D30" s="3573"/>
      <c r="E30" s="3574"/>
      <c r="F30" s="3578" t="s">
        <v>652</v>
      </c>
      <c r="G30" s="3578"/>
      <c r="H30" s="3595" t="s">
        <v>1099</v>
      </c>
      <c r="I30" s="3552"/>
      <c r="J30" s="3581" t="s">
        <v>6250</v>
      </c>
      <c r="K30" s="3582"/>
    </row>
    <row r="31" spans="1:18" ht="33" customHeight="1">
      <c r="A31" s="3572" t="s">
        <v>6321</v>
      </c>
      <c r="B31" s="3573"/>
      <c r="C31" s="3573"/>
      <c r="D31" s="3573"/>
      <c r="E31" s="3574"/>
      <c r="F31" s="3578" t="s">
        <v>652</v>
      </c>
      <c r="G31" s="3578"/>
      <c r="H31" s="3595" t="s">
        <v>1099</v>
      </c>
      <c r="I31" s="3552"/>
      <c r="J31" s="3581" t="s">
        <v>6250</v>
      </c>
      <c r="K31" s="3582"/>
    </row>
    <row r="32" spans="1:18" ht="33" customHeight="1">
      <c r="A32" s="3572" t="s">
        <v>6322</v>
      </c>
      <c r="B32" s="3573"/>
      <c r="C32" s="3573"/>
      <c r="D32" s="3573"/>
      <c r="E32" s="3574"/>
      <c r="F32" s="3578" t="s">
        <v>652</v>
      </c>
      <c r="G32" s="3578"/>
      <c r="H32" s="3595" t="s">
        <v>6323</v>
      </c>
      <c r="I32" s="3552"/>
      <c r="J32" s="3595" t="s">
        <v>6252</v>
      </c>
      <c r="K32" s="3596"/>
    </row>
    <row r="33" spans="1:11" ht="32.25" customHeight="1">
      <c r="A33" s="3572" t="s">
        <v>6324</v>
      </c>
      <c r="B33" s="3573"/>
      <c r="C33" s="3573"/>
      <c r="D33" s="3573"/>
      <c r="E33" s="3574"/>
      <c r="F33" s="3578" t="s">
        <v>652</v>
      </c>
      <c r="G33" s="3578"/>
      <c r="H33" s="3595" t="s">
        <v>6323</v>
      </c>
      <c r="I33" s="3552"/>
      <c r="J33" s="3595" t="s">
        <v>6252</v>
      </c>
      <c r="K33" s="3596"/>
    </row>
    <row r="34" spans="1:11" ht="48" customHeight="1">
      <c r="A34" s="3572" t="s">
        <v>6325</v>
      </c>
      <c r="B34" s="3573"/>
      <c r="C34" s="3573"/>
      <c r="D34" s="3573"/>
      <c r="E34" s="3574"/>
      <c r="F34" s="3578" t="s">
        <v>652</v>
      </c>
      <c r="G34" s="3578"/>
      <c r="H34" s="3595" t="s">
        <v>6326</v>
      </c>
      <c r="I34" s="3552"/>
      <c r="J34" s="3581" t="s">
        <v>6327</v>
      </c>
      <c r="K34" s="3582"/>
    </row>
    <row r="35" spans="1:11" ht="50.25" customHeight="1">
      <c r="A35" s="3572" t="s">
        <v>6328</v>
      </c>
      <c r="B35" s="3573"/>
      <c r="C35" s="3573"/>
      <c r="D35" s="3573"/>
      <c r="E35" s="3574"/>
      <c r="F35" s="3578" t="s">
        <v>652</v>
      </c>
      <c r="G35" s="3578"/>
      <c r="H35" s="3595" t="s">
        <v>6326</v>
      </c>
      <c r="I35" s="3552"/>
      <c r="J35" s="3595" t="s">
        <v>6327</v>
      </c>
      <c r="K35" s="3596"/>
    </row>
    <row r="36" spans="1:11" ht="32.25" customHeight="1">
      <c r="A36" s="3572" t="s">
        <v>6329</v>
      </c>
      <c r="B36" s="3573"/>
      <c r="C36" s="3573"/>
      <c r="D36" s="3573"/>
      <c r="E36" s="3574"/>
      <c r="F36" s="3578" t="s">
        <v>652</v>
      </c>
      <c r="G36" s="3578"/>
      <c r="H36" s="3595" t="s">
        <v>2565</v>
      </c>
      <c r="I36" s="3552"/>
      <c r="J36" s="3595" t="s">
        <v>6330</v>
      </c>
      <c r="K36" s="3596"/>
    </row>
    <row r="37" spans="1:11" ht="78.75" customHeight="1">
      <c r="A37" s="3572" t="s">
        <v>6262</v>
      </c>
      <c r="B37" s="3573"/>
      <c r="C37" s="3573"/>
      <c r="D37" s="3573"/>
      <c r="E37" s="3574"/>
      <c r="F37" s="3578" t="s">
        <v>652</v>
      </c>
      <c r="G37" s="3578"/>
      <c r="H37" s="3595" t="s">
        <v>6263</v>
      </c>
      <c r="I37" s="3552"/>
      <c r="J37" s="3595" t="s">
        <v>6331</v>
      </c>
      <c r="K37" s="3596"/>
    </row>
    <row r="38" spans="1:11" ht="52.5" customHeight="1">
      <c r="A38" s="3572" t="s">
        <v>6332</v>
      </c>
      <c r="B38" s="3573"/>
      <c r="C38" s="3573"/>
      <c r="D38" s="3573"/>
      <c r="E38" s="3574"/>
      <c r="F38" s="3583" t="s">
        <v>179</v>
      </c>
      <c r="G38" s="3584"/>
      <c r="H38" s="3595" t="s">
        <v>6268</v>
      </c>
      <c r="I38" s="3552"/>
      <c r="J38" s="3595" t="s">
        <v>6269</v>
      </c>
      <c r="K38" s="3596"/>
    </row>
    <row r="39" spans="1:11" ht="57" customHeight="1">
      <c r="A39" s="3586" t="s">
        <v>6333</v>
      </c>
      <c r="B39" s="3587"/>
      <c r="C39" s="3587"/>
      <c r="D39" s="3587"/>
      <c r="E39" s="3587"/>
      <c r="F39" s="3583" t="s">
        <v>179</v>
      </c>
      <c r="G39" s="3584"/>
      <c r="H39" s="3581" t="s">
        <v>6268</v>
      </c>
      <c r="I39" s="3581"/>
      <c r="J39" s="3595" t="s">
        <v>6269</v>
      </c>
      <c r="K39" s="3596"/>
    </row>
    <row r="40" spans="1:11" ht="54" customHeight="1">
      <c r="A40" s="3588" t="s">
        <v>6334</v>
      </c>
      <c r="B40" s="3589"/>
      <c r="C40" s="3589"/>
      <c r="D40" s="3589"/>
      <c r="E40" s="3589"/>
      <c r="F40" s="3583" t="s">
        <v>179</v>
      </c>
      <c r="G40" s="3584"/>
      <c r="H40" s="3553" t="s">
        <v>6268</v>
      </c>
      <c r="I40" s="3553"/>
      <c r="J40" s="3595" t="s">
        <v>6269</v>
      </c>
      <c r="K40" s="3596"/>
    </row>
    <row r="41" spans="1:11" ht="51.75" customHeight="1">
      <c r="A41" s="3588" t="s">
        <v>6335</v>
      </c>
      <c r="B41" s="3589"/>
      <c r="C41" s="3589"/>
      <c r="D41" s="3589"/>
      <c r="E41" s="3589"/>
      <c r="F41" s="3583" t="s">
        <v>179</v>
      </c>
      <c r="G41" s="3584"/>
      <c r="H41" s="3553" t="s">
        <v>6268</v>
      </c>
      <c r="I41" s="3553"/>
      <c r="J41" s="3595" t="s">
        <v>6269</v>
      </c>
      <c r="K41" s="3596"/>
    </row>
    <row r="42" spans="1:11" ht="37.5" customHeight="1">
      <c r="A42" s="3572" t="s">
        <v>6336</v>
      </c>
      <c r="B42" s="3573"/>
      <c r="C42" s="3573"/>
      <c r="D42" s="3573"/>
      <c r="E42" s="3574"/>
      <c r="F42" s="3583" t="s">
        <v>179</v>
      </c>
      <c r="G42" s="3584"/>
      <c r="H42" s="3595" t="s">
        <v>6268</v>
      </c>
      <c r="I42" s="3552"/>
      <c r="J42" s="3595" t="s">
        <v>6269</v>
      </c>
      <c r="K42" s="3596"/>
    </row>
    <row r="43" spans="1:11" ht="38.25" customHeight="1">
      <c r="A43" s="3572" t="s">
        <v>6337</v>
      </c>
      <c r="B43" s="3573"/>
      <c r="C43" s="3573"/>
      <c r="D43" s="3573"/>
      <c r="E43" s="3574"/>
      <c r="F43" s="3583" t="s">
        <v>179</v>
      </c>
      <c r="G43" s="3584"/>
      <c r="H43" s="3595" t="s">
        <v>6268</v>
      </c>
      <c r="I43" s="3552"/>
      <c r="J43" s="3595" t="s">
        <v>6269</v>
      </c>
      <c r="K43" s="3596"/>
    </row>
    <row r="44" spans="1:11" ht="42" customHeight="1">
      <c r="A44" s="3572" t="s">
        <v>6338</v>
      </c>
      <c r="B44" s="3573"/>
      <c r="C44" s="3573"/>
      <c r="D44" s="3573"/>
      <c r="E44" s="3574"/>
      <c r="F44" s="3583" t="s">
        <v>179</v>
      </c>
      <c r="G44" s="3584"/>
      <c r="H44" s="3595" t="s">
        <v>6268</v>
      </c>
      <c r="I44" s="3552"/>
      <c r="J44" s="3595" t="s">
        <v>6269</v>
      </c>
      <c r="K44" s="3596"/>
    </row>
    <row r="45" spans="1:11" ht="41.25" customHeight="1">
      <c r="A45" s="3572" t="s">
        <v>6339</v>
      </c>
      <c r="B45" s="3573"/>
      <c r="C45" s="3573"/>
      <c r="D45" s="3573"/>
      <c r="E45" s="3574"/>
      <c r="F45" s="3583" t="s">
        <v>179</v>
      </c>
      <c r="G45" s="3584"/>
      <c r="H45" s="3595" t="s">
        <v>6268</v>
      </c>
      <c r="I45" s="3552"/>
      <c r="J45" s="3595" t="s">
        <v>6269</v>
      </c>
      <c r="K45" s="3596"/>
    </row>
    <row r="46" spans="1:11" ht="39.75" customHeight="1">
      <c r="A46" s="3572" t="s">
        <v>6340</v>
      </c>
      <c r="B46" s="3573"/>
      <c r="C46" s="3573"/>
      <c r="D46" s="3573"/>
      <c r="E46" s="3574"/>
      <c r="F46" s="3583" t="s">
        <v>179</v>
      </c>
      <c r="G46" s="3584"/>
      <c r="H46" s="3595" t="s">
        <v>6268</v>
      </c>
      <c r="I46" s="3552"/>
      <c r="J46" s="3595" t="s">
        <v>6269</v>
      </c>
      <c r="K46" s="3596"/>
    </row>
    <row r="47" spans="1:11" ht="38.25" customHeight="1">
      <c r="A47" s="3572" t="s">
        <v>6341</v>
      </c>
      <c r="B47" s="3573"/>
      <c r="C47" s="3573"/>
      <c r="D47" s="3573"/>
      <c r="E47" s="3574"/>
      <c r="F47" s="3583" t="s">
        <v>179</v>
      </c>
      <c r="G47" s="3584"/>
      <c r="H47" s="3595" t="s">
        <v>6268</v>
      </c>
      <c r="I47" s="3552"/>
      <c r="J47" s="3595" t="s">
        <v>6269</v>
      </c>
      <c r="K47" s="3596"/>
    </row>
    <row r="48" spans="1:11" ht="40.5" customHeight="1">
      <c r="A48" s="3572" t="s">
        <v>6342</v>
      </c>
      <c r="B48" s="3573"/>
      <c r="C48" s="3573"/>
      <c r="D48" s="3573"/>
      <c r="E48" s="3574"/>
      <c r="F48" s="3583" t="s">
        <v>179</v>
      </c>
      <c r="G48" s="3584"/>
      <c r="H48" s="3595" t="s">
        <v>6268</v>
      </c>
      <c r="I48" s="3552"/>
      <c r="J48" s="3595" t="s">
        <v>6269</v>
      </c>
      <c r="K48" s="3596"/>
    </row>
    <row r="49" spans="1:11" ht="41.25" customHeight="1">
      <c r="A49" s="3572" t="s">
        <v>6343</v>
      </c>
      <c r="B49" s="3573"/>
      <c r="C49" s="3573"/>
      <c r="D49" s="3573"/>
      <c r="E49" s="3574"/>
      <c r="F49" s="3583" t="s">
        <v>179</v>
      </c>
      <c r="G49" s="3584"/>
      <c r="H49" s="3595" t="s">
        <v>6268</v>
      </c>
      <c r="I49" s="3552"/>
      <c r="J49" s="3595" t="s">
        <v>6269</v>
      </c>
      <c r="K49" s="3596"/>
    </row>
    <row r="50" spans="1:11" ht="123" customHeight="1">
      <c r="A50" s="3572" t="s">
        <v>6344</v>
      </c>
      <c r="B50" s="3573"/>
      <c r="C50" s="3573"/>
      <c r="D50" s="3573"/>
      <c r="E50" s="3574"/>
      <c r="F50" s="3583" t="s">
        <v>179</v>
      </c>
      <c r="G50" s="3584"/>
      <c r="H50" s="3595" t="s">
        <v>6345</v>
      </c>
      <c r="I50" s="3552"/>
      <c r="J50" s="3595" t="s">
        <v>6346</v>
      </c>
      <c r="K50" s="3596"/>
    </row>
    <row r="51" spans="1:11" ht="122.25" customHeight="1">
      <c r="A51" s="3572" t="s">
        <v>6347</v>
      </c>
      <c r="B51" s="3573"/>
      <c r="C51" s="3573"/>
      <c r="D51" s="3573"/>
      <c r="E51" s="3574"/>
      <c r="F51" s="3583" t="s">
        <v>179</v>
      </c>
      <c r="G51" s="3584"/>
      <c r="H51" s="3595" t="s">
        <v>6345</v>
      </c>
      <c r="I51" s="3552"/>
      <c r="J51" s="3595" t="s">
        <v>6346</v>
      </c>
      <c r="K51" s="3596"/>
    </row>
    <row r="52" spans="1:11" ht="129" customHeight="1" thickBot="1">
      <c r="A52" s="1224" t="s">
        <v>6348</v>
      </c>
      <c r="B52" s="3580"/>
      <c r="C52" s="3580"/>
      <c r="D52" s="3580"/>
      <c r="E52" s="3580"/>
      <c r="F52" s="3593" t="s">
        <v>179</v>
      </c>
      <c r="G52" s="3593"/>
      <c r="H52" s="3591" t="s">
        <v>6345</v>
      </c>
      <c r="I52" s="3591"/>
      <c r="J52" s="3591" t="s">
        <v>6346</v>
      </c>
      <c r="K52" s="3592"/>
    </row>
    <row r="53" spans="1:11" ht="24.75" customHeight="1">
      <c r="A53" s="3454" t="s">
        <v>203</v>
      </c>
      <c r="B53" s="3455"/>
      <c r="C53" s="3456" t="s">
        <v>904</v>
      </c>
      <c r="D53" s="3456"/>
      <c r="E53" s="3456"/>
      <c r="F53" s="3456"/>
      <c r="G53" s="3456"/>
      <c r="H53" s="3456"/>
      <c r="I53" s="3456"/>
      <c r="J53" s="3456"/>
      <c r="K53" s="3457"/>
    </row>
    <row r="54" spans="1:11" ht="24" customHeight="1">
      <c r="A54" s="1237"/>
      <c r="B54" s="1238"/>
      <c r="C54" s="3573" t="s">
        <v>6287</v>
      </c>
      <c r="D54" s="3573"/>
      <c r="E54" s="3573"/>
      <c r="F54" s="3573"/>
      <c r="G54" s="3573"/>
      <c r="H54" s="3573"/>
      <c r="I54" s="3573"/>
      <c r="J54" s="3573"/>
      <c r="K54" s="3590"/>
    </row>
    <row r="55" spans="1:11" ht="24.75" customHeight="1" thickBot="1">
      <c r="A55" s="1239"/>
      <c r="B55" s="1240"/>
      <c r="C55" s="3573" t="s">
        <v>6349</v>
      </c>
      <c r="D55" s="3573"/>
      <c r="E55" s="3573"/>
      <c r="F55" s="3573"/>
      <c r="G55" s="3573"/>
      <c r="H55" s="3573"/>
      <c r="I55" s="3573"/>
      <c r="J55" s="3573"/>
      <c r="K55" s="3590"/>
    </row>
    <row r="56" spans="1:11" ht="228.95" customHeight="1" thickBot="1">
      <c r="A56" s="3449" t="s">
        <v>207</v>
      </c>
      <c r="B56" s="3450"/>
      <c r="C56" s="3451" t="s">
        <v>6350</v>
      </c>
      <c r="D56" s="3452"/>
      <c r="E56" s="3452"/>
      <c r="F56" s="3452"/>
      <c r="G56" s="3452"/>
      <c r="H56" s="3452"/>
      <c r="I56" s="3452"/>
      <c r="J56" s="3452"/>
      <c r="K56" s="3453"/>
    </row>
    <row r="57" spans="1:11" ht="22.5" customHeight="1">
      <c r="A57" s="3454" t="s">
        <v>209</v>
      </c>
      <c r="B57" s="3538"/>
      <c r="C57" s="3852" t="s">
        <v>6290</v>
      </c>
      <c r="D57" s="3853"/>
      <c r="E57" s="3853"/>
      <c r="F57" s="3853"/>
      <c r="G57" s="3853"/>
      <c r="H57" s="3853"/>
      <c r="I57" s="3853"/>
      <c r="J57" s="3853"/>
      <c r="K57" s="3854"/>
    </row>
    <row r="58" spans="1:11" ht="17.25" customHeight="1">
      <c r="A58" s="1237"/>
      <c r="B58" s="1504"/>
      <c r="C58" s="3633" t="s">
        <v>6291</v>
      </c>
      <c r="D58" s="3553"/>
      <c r="E58" s="3553"/>
      <c r="F58" s="3553"/>
      <c r="G58" s="3553"/>
      <c r="H58" s="3553"/>
      <c r="I58" s="3553"/>
      <c r="J58" s="3553"/>
      <c r="K58" s="3554"/>
    </row>
    <row r="59" spans="1:11" ht="18" customHeight="1">
      <c r="A59" s="1237"/>
      <c r="B59" s="1504"/>
      <c r="C59" s="3633" t="s">
        <v>6292</v>
      </c>
      <c r="D59" s="3553"/>
      <c r="E59" s="3553"/>
      <c r="F59" s="3553"/>
      <c r="G59" s="3553"/>
      <c r="H59" s="3553"/>
      <c r="I59" s="3553"/>
      <c r="J59" s="3553"/>
      <c r="K59" s="3554"/>
    </row>
    <row r="60" spans="1:11" ht="21.75" customHeight="1">
      <c r="A60" s="1237"/>
      <c r="B60" s="1504"/>
      <c r="C60" s="3633" t="s">
        <v>6293</v>
      </c>
      <c r="D60" s="3553"/>
      <c r="E60" s="3553"/>
      <c r="F60" s="3553"/>
      <c r="G60" s="3553"/>
      <c r="H60" s="3553"/>
      <c r="I60" s="3553"/>
      <c r="J60" s="3553"/>
      <c r="K60" s="3554"/>
    </row>
    <row r="61" spans="1:11" ht="23.25" customHeight="1" thickBot="1">
      <c r="A61" s="1239"/>
      <c r="B61" s="1295"/>
      <c r="C61" s="3859" t="s">
        <v>6351</v>
      </c>
      <c r="D61" s="2106"/>
      <c r="E61" s="2106"/>
      <c r="F61" s="2106"/>
      <c r="G61" s="2106"/>
      <c r="H61" s="2106"/>
      <c r="I61" s="2106"/>
      <c r="J61" s="2106"/>
      <c r="K61" s="2107"/>
    </row>
    <row r="62" spans="1:11" ht="21.75" customHeight="1">
      <c r="A62" s="3454" t="s">
        <v>213</v>
      </c>
      <c r="B62" s="3538"/>
      <c r="C62" s="3855" t="s">
        <v>6295</v>
      </c>
      <c r="D62" s="3684"/>
      <c r="E62" s="3684"/>
      <c r="F62" s="3684"/>
      <c r="G62" s="3684"/>
      <c r="H62" s="3684"/>
      <c r="I62" s="3684"/>
      <c r="J62" s="3684"/>
      <c r="K62" s="3685"/>
    </row>
    <row r="63" spans="1:11" ht="20.25" customHeight="1">
      <c r="A63" s="1237"/>
      <c r="B63" s="1504"/>
      <c r="C63" s="3856" t="s">
        <v>6296</v>
      </c>
      <c r="D63" s="3857"/>
      <c r="E63" s="3857"/>
      <c r="F63" s="3857"/>
      <c r="G63" s="3857"/>
      <c r="H63" s="3857"/>
      <c r="I63" s="3857"/>
      <c r="J63" s="3857"/>
      <c r="K63" s="3858"/>
    </row>
    <row r="64" spans="1:11" ht="19.5" customHeight="1">
      <c r="A64" s="1237"/>
      <c r="B64" s="1504"/>
      <c r="C64" s="3856" t="s">
        <v>6297</v>
      </c>
      <c r="D64" s="3857"/>
      <c r="E64" s="3857"/>
      <c r="F64" s="3857"/>
      <c r="G64" s="3857"/>
      <c r="H64" s="3857"/>
      <c r="I64" s="3857"/>
      <c r="J64" s="3857"/>
      <c r="K64" s="3858"/>
    </row>
    <row r="65" spans="1:12" ht="25.5" customHeight="1">
      <c r="A65" s="1237"/>
      <c r="B65" s="1504"/>
      <c r="C65" s="3856" t="s">
        <v>6298</v>
      </c>
      <c r="D65" s="3857"/>
      <c r="E65" s="3857"/>
      <c r="F65" s="3857"/>
      <c r="G65" s="3857"/>
      <c r="H65" s="3857"/>
      <c r="I65" s="3857"/>
      <c r="J65" s="3857"/>
      <c r="K65" s="3858"/>
    </row>
    <row r="66" spans="1:12" ht="21" customHeight="1">
      <c r="A66" s="1237"/>
      <c r="B66" s="1504"/>
      <c r="C66" s="3856" t="s">
        <v>6299</v>
      </c>
      <c r="D66" s="3857"/>
      <c r="E66" s="3857"/>
      <c r="F66" s="3857"/>
      <c r="G66" s="3857"/>
      <c r="H66" s="3857"/>
      <c r="I66" s="3857"/>
      <c r="J66" s="3857"/>
      <c r="K66" s="3858"/>
    </row>
    <row r="67" spans="1:12" ht="36" customHeight="1">
      <c r="A67" s="1237"/>
      <c r="B67" s="1504"/>
      <c r="C67" s="3856" t="s">
        <v>6300</v>
      </c>
      <c r="D67" s="3857"/>
      <c r="E67" s="3857"/>
      <c r="F67" s="3857"/>
      <c r="G67" s="3857"/>
      <c r="H67" s="3857"/>
      <c r="I67" s="3857"/>
      <c r="J67" s="3857"/>
      <c r="K67" s="3858"/>
    </row>
    <row r="68" spans="1:12" ht="33.75" customHeight="1" thickBot="1">
      <c r="A68" s="1239"/>
      <c r="B68" s="1295"/>
      <c r="C68" s="3836" t="s">
        <v>6301</v>
      </c>
      <c r="D68" s="3837"/>
      <c r="E68" s="3837"/>
      <c r="F68" s="3837"/>
      <c r="G68" s="3837"/>
      <c r="H68" s="3837"/>
      <c r="I68" s="3837"/>
      <c r="J68" s="3837"/>
      <c r="K68" s="3838"/>
    </row>
    <row r="69" spans="1:12" ht="15.75" thickBot="1">
      <c r="A69" s="3541" t="s">
        <v>223</v>
      </c>
      <c r="B69" s="3542"/>
      <c r="C69" s="3542"/>
      <c r="D69" s="3542"/>
      <c r="E69" s="3542"/>
      <c r="F69" s="3542"/>
      <c r="G69" s="3542"/>
      <c r="H69" s="3542"/>
      <c r="I69" s="3542"/>
      <c r="J69" s="3542"/>
      <c r="K69" s="3543"/>
    </row>
    <row r="70" spans="1:12">
      <c r="A70" s="422" t="s">
        <v>224</v>
      </c>
      <c r="B70" s="423"/>
      <c r="C70" s="423"/>
      <c r="D70" s="423"/>
      <c r="E70" s="423"/>
      <c r="F70" s="3529">
        <v>45</v>
      </c>
      <c r="G70" s="3530"/>
      <c r="H70" s="3530"/>
      <c r="I70" s="3530"/>
      <c r="J70" s="3530"/>
      <c r="K70" s="3531"/>
      <c r="L70" s="19" t="s">
        <v>225</v>
      </c>
    </row>
    <row r="71" spans="1:12">
      <c r="A71" s="426" t="s">
        <v>226</v>
      </c>
      <c r="B71" s="427"/>
      <c r="C71" s="427"/>
      <c r="D71" s="427"/>
      <c r="E71" s="427"/>
      <c r="F71" s="3560">
        <v>105</v>
      </c>
      <c r="G71" s="3561"/>
      <c r="H71" s="3561"/>
      <c r="I71" s="3561"/>
      <c r="J71" s="3561"/>
      <c r="K71" s="3562"/>
      <c r="L71" s="19" t="s">
        <v>227</v>
      </c>
    </row>
    <row r="72" spans="1:12" ht="15.75" thickBot="1">
      <c r="A72" s="1519" t="s">
        <v>228</v>
      </c>
      <c r="B72" s="3550"/>
      <c r="C72" s="3550"/>
      <c r="D72" s="3550"/>
      <c r="E72" s="3515"/>
      <c r="F72" s="3535" t="s">
        <v>5385</v>
      </c>
      <c r="G72" s="3563"/>
      <c r="H72" s="3563"/>
      <c r="I72" s="3563"/>
      <c r="J72" s="3563"/>
      <c r="K72" s="3537"/>
    </row>
    <row r="73" spans="1:12" ht="39" customHeight="1" thickBot="1">
      <c r="A73" s="3449" t="s">
        <v>230</v>
      </c>
      <c r="B73" s="3465"/>
      <c r="C73" s="3465"/>
      <c r="D73" s="3465"/>
      <c r="E73" s="3466"/>
      <c r="F73" s="3513" t="s">
        <v>6352</v>
      </c>
      <c r="G73" s="3452"/>
      <c r="H73" s="3452"/>
      <c r="I73" s="3452"/>
      <c r="J73" s="3452"/>
      <c r="K73" s="3453"/>
    </row>
  </sheetData>
  <mergeCells count="197">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24:E24"/>
    <mergeCell ref="F24:G24"/>
    <mergeCell ref="H24:I24"/>
    <mergeCell ref="J24:K24"/>
    <mergeCell ref="A25:E25"/>
    <mergeCell ref="F25:G25"/>
    <mergeCell ref="H25:I25"/>
    <mergeCell ref="J25:K25"/>
    <mergeCell ref="A26:E26"/>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32:E32"/>
    <mergeCell ref="F32:G32"/>
    <mergeCell ref="H32:I32"/>
    <mergeCell ref="J32:K32"/>
    <mergeCell ref="A30:E30"/>
    <mergeCell ref="F30:G30"/>
    <mergeCell ref="H30:I30"/>
    <mergeCell ref="J30:K30"/>
    <mergeCell ref="A33:E33"/>
    <mergeCell ref="F33:G33"/>
    <mergeCell ref="H33:I33"/>
    <mergeCell ref="J33:K33"/>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F36:G36"/>
    <mergeCell ref="H36:I36"/>
    <mergeCell ref="J36:K36"/>
    <mergeCell ref="A37:E37"/>
    <mergeCell ref="F37:G37"/>
    <mergeCell ref="H37:I37"/>
    <mergeCell ref="J37:K37"/>
    <mergeCell ref="A41:E41"/>
    <mergeCell ref="F41:G41"/>
    <mergeCell ref="H41:I41"/>
    <mergeCell ref="J41:K41"/>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44"/>
    <col min="9" max="9" width="7.42578125" style="44" customWidth="1"/>
    <col min="10" max="10" width="7.7109375" style="44" customWidth="1"/>
    <col min="11" max="11" width="7.140625" style="44" customWidth="1"/>
    <col min="12" max="16384" width="9.140625" style="44"/>
  </cols>
  <sheetData>
    <row r="1" spans="1:18" ht="32.25" customHeight="1" thickBot="1">
      <c r="A1" s="726" t="s">
        <v>134</v>
      </c>
      <c r="B1" s="727"/>
      <c r="C1" s="727"/>
      <c r="D1" s="721" t="s">
        <v>135</v>
      </c>
      <c r="E1" s="722"/>
      <c r="F1" s="728" t="s">
        <v>136</v>
      </c>
      <c r="G1" s="729"/>
      <c r="H1" s="730"/>
      <c r="I1" s="548" t="s">
        <v>358</v>
      </c>
      <c r="J1" s="549"/>
      <c r="K1" s="550"/>
    </row>
    <row r="2" spans="1:18" ht="30" customHeight="1" thickBot="1">
      <c r="A2" s="728" t="s">
        <v>138</v>
      </c>
      <c r="B2" s="729"/>
      <c r="C2" s="730"/>
      <c r="D2" s="731" t="s">
        <v>139</v>
      </c>
      <c r="E2" s="732"/>
      <c r="F2" s="728" t="s">
        <v>140</v>
      </c>
      <c r="G2" s="729"/>
      <c r="H2" s="730"/>
      <c r="I2" s="733" t="s">
        <v>314</v>
      </c>
      <c r="J2" s="734"/>
      <c r="K2" s="735"/>
    </row>
    <row r="3" spans="1:18" ht="15.75" thickBot="1">
      <c r="A3" s="718" t="s">
        <v>142</v>
      </c>
      <c r="B3" s="719"/>
      <c r="C3" s="720"/>
      <c r="D3" s="723">
        <v>15</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1.75" customHeight="1" thickBot="1">
      <c r="A6" s="718" t="s">
        <v>154</v>
      </c>
      <c r="B6" s="719"/>
      <c r="C6" s="719"/>
      <c r="D6" s="742" t="s">
        <v>359</v>
      </c>
      <c r="E6" s="743"/>
      <c r="F6" s="743"/>
      <c r="G6" s="743"/>
      <c r="H6" s="743"/>
      <c r="I6" s="743"/>
      <c r="J6" s="743"/>
      <c r="K6" s="744"/>
      <c r="L6" s="560"/>
      <c r="M6" s="561"/>
      <c r="N6" s="561"/>
      <c r="O6" s="561"/>
      <c r="P6" s="561"/>
      <c r="Q6" s="561"/>
    </row>
    <row r="7" spans="1:18" ht="52.5" customHeight="1" thickBot="1">
      <c r="A7" s="745" t="s">
        <v>156</v>
      </c>
      <c r="B7" s="746"/>
      <c r="C7" s="746"/>
      <c r="D7" s="747" t="s">
        <v>360</v>
      </c>
      <c r="E7" s="747"/>
      <c r="F7" s="747"/>
      <c r="G7" s="747"/>
      <c r="H7" s="747"/>
      <c r="I7" s="747"/>
      <c r="J7" s="747"/>
      <c r="K7" s="748"/>
    </row>
    <row r="8" spans="1:18" ht="42.75" customHeight="1" thickBot="1">
      <c r="A8" s="749" t="s">
        <v>158</v>
      </c>
      <c r="B8" s="750"/>
      <c r="C8" s="750"/>
      <c r="D8" s="750"/>
      <c r="E8" s="750"/>
      <c r="F8" s="750"/>
      <c r="G8" s="750"/>
      <c r="H8" s="750"/>
      <c r="I8" s="750"/>
      <c r="J8" s="750"/>
      <c r="K8" s="751"/>
    </row>
    <row r="9" spans="1:18" ht="39" customHeight="1">
      <c r="A9" s="752" t="s">
        <v>162</v>
      </c>
      <c r="B9" s="753"/>
      <c r="C9" s="754"/>
      <c r="D9" s="833" t="s">
        <v>513</v>
      </c>
      <c r="E9" s="833"/>
      <c r="F9" s="833"/>
      <c r="G9" s="833"/>
      <c r="H9" s="833"/>
      <c r="I9" s="833"/>
      <c r="J9" s="833"/>
      <c r="K9" s="834"/>
    </row>
    <row r="10" spans="1:18" ht="53.25" customHeight="1">
      <c r="A10" s="752"/>
      <c r="B10" s="753"/>
      <c r="C10" s="754"/>
      <c r="D10" s="827" t="s">
        <v>514</v>
      </c>
      <c r="E10" s="828"/>
      <c r="F10" s="828"/>
      <c r="G10" s="828"/>
      <c r="H10" s="828"/>
      <c r="I10" s="828"/>
      <c r="J10" s="828"/>
      <c r="K10" s="829"/>
    </row>
    <row r="11" spans="1:18" ht="42" customHeight="1">
      <c r="A11" s="752"/>
      <c r="B11" s="753"/>
      <c r="C11" s="754"/>
      <c r="D11" s="827" t="s">
        <v>515</v>
      </c>
      <c r="E11" s="828"/>
      <c r="F11" s="828"/>
      <c r="G11" s="828"/>
      <c r="H11" s="828"/>
      <c r="I11" s="828"/>
      <c r="J11" s="828"/>
      <c r="K11" s="829"/>
    </row>
    <row r="12" spans="1:18" ht="36.75" customHeight="1" thickBot="1">
      <c r="A12" s="755"/>
      <c r="B12" s="756"/>
      <c r="C12" s="757"/>
      <c r="D12" s="835" t="s">
        <v>516</v>
      </c>
      <c r="E12" s="836"/>
      <c r="F12" s="836"/>
      <c r="G12" s="836"/>
      <c r="H12" s="836"/>
      <c r="I12" s="836"/>
      <c r="J12" s="836"/>
      <c r="K12" s="837"/>
    </row>
    <row r="13" spans="1:18" ht="48" customHeight="1">
      <c r="A13" s="763" t="s">
        <v>165</v>
      </c>
      <c r="B13" s="764"/>
      <c r="C13" s="764"/>
      <c r="D13" s="766" t="s">
        <v>517</v>
      </c>
      <c r="E13" s="824"/>
      <c r="F13" s="824"/>
      <c r="G13" s="824"/>
      <c r="H13" s="824"/>
      <c r="I13" s="824"/>
      <c r="J13" s="824"/>
      <c r="K13" s="825"/>
    </row>
    <row r="14" spans="1:18" ht="50.25" customHeight="1" thickBot="1">
      <c r="A14" s="755"/>
      <c r="B14" s="756"/>
      <c r="C14" s="757"/>
      <c r="D14" s="778" t="s">
        <v>425</v>
      </c>
      <c r="E14" s="838"/>
      <c r="F14" s="838"/>
      <c r="G14" s="838"/>
      <c r="H14" s="838"/>
      <c r="I14" s="838"/>
      <c r="J14" s="838"/>
      <c r="K14" s="839"/>
    </row>
    <row r="15" spans="1:18" ht="81" customHeight="1" thickBot="1">
      <c r="A15" s="736" t="s">
        <v>167</v>
      </c>
      <c r="B15" s="737"/>
      <c r="C15" s="738"/>
      <c r="D15" s="739" t="s">
        <v>518</v>
      </c>
      <c r="E15" s="740"/>
      <c r="F15" s="740"/>
      <c r="G15" s="740"/>
      <c r="H15" s="740"/>
      <c r="I15" s="740"/>
      <c r="J15" s="740"/>
      <c r="K15" s="741"/>
      <c r="L15" s="561" t="s">
        <v>169</v>
      </c>
      <c r="M15" s="561"/>
      <c r="N15" s="561"/>
      <c r="O15" s="561"/>
      <c r="P15" s="561"/>
      <c r="Q15" s="561"/>
      <c r="R15" s="561"/>
    </row>
    <row r="16" spans="1:18" ht="19.5" customHeight="1" thickBot="1">
      <c r="A16" s="45" t="s">
        <v>170</v>
      </c>
      <c r="B16" s="304"/>
      <c r="C16" s="304"/>
      <c r="D16" s="742" t="s">
        <v>171</v>
      </c>
      <c r="E16" s="743"/>
      <c r="F16" s="743"/>
      <c r="G16" s="743"/>
      <c r="H16" s="743"/>
      <c r="I16" s="743"/>
      <c r="J16" s="743"/>
      <c r="K16" s="744"/>
      <c r="L16" s="604" t="s">
        <v>172</v>
      </c>
      <c r="M16" s="604"/>
      <c r="N16" s="604"/>
      <c r="O16" s="604"/>
      <c r="P16" s="604"/>
      <c r="Q16" s="604"/>
      <c r="R16" s="604"/>
    </row>
    <row r="17" spans="1:18" ht="55.5" customHeight="1" thickBot="1">
      <c r="A17" s="726" t="s">
        <v>173</v>
      </c>
      <c r="B17" s="727"/>
      <c r="C17" s="727"/>
      <c r="D17" s="727"/>
      <c r="E17" s="772"/>
      <c r="F17" s="750" t="s">
        <v>174</v>
      </c>
      <c r="G17" s="750"/>
      <c r="H17" s="750" t="s">
        <v>175</v>
      </c>
      <c r="I17" s="750"/>
      <c r="J17" s="750" t="s">
        <v>176</v>
      </c>
      <c r="K17" s="751"/>
      <c r="L17" s="560" t="s">
        <v>177</v>
      </c>
      <c r="M17" s="561"/>
      <c r="N17" s="561"/>
      <c r="O17" s="561"/>
      <c r="P17" s="561"/>
      <c r="Q17" s="561"/>
      <c r="R17" s="561"/>
    </row>
    <row r="18" spans="1:18" ht="33.75" customHeight="1">
      <c r="A18" s="846" t="s">
        <v>519</v>
      </c>
      <c r="B18" s="847"/>
      <c r="C18" s="847"/>
      <c r="D18" s="847"/>
      <c r="E18" s="848"/>
      <c r="F18" s="776" t="s">
        <v>257</v>
      </c>
      <c r="G18" s="777"/>
      <c r="H18" s="840" t="s">
        <v>520</v>
      </c>
      <c r="I18" s="841"/>
      <c r="J18" s="778" t="s">
        <v>429</v>
      </c>
      <c r="K18" s="780"/>
    </row>
    <row r="19" spans="1:18" ht="33.75" customHeight="1">
      <c r="A19" s="842" t="s">
        <v>521</v>
      </c>
      <c r="B19" s="843"/>
      <c r="C19" s="843"/>
      <c r="D19" s="843"/>
      <c r="E19" s="844"/>
      <c r="F19" s="769" t="s">
        <v>257</v>
      </c>
      <c r="G19" s="770"/>
      <c r="H19" s="845" t="s">
        <v>522</v>
      </c>
      <c r="I19" s="845"/>
      <c r="J19" s="760" t="s">
        <v>432</v>
      </c>
      <c r="K19" s="762"/>
    </row>
    <row r="20" spans="1:18" ht="33.75" customHeight="1">
      <c r="A20" s="842" t="s">
        <v>494</v>
      </c>
      <c r="B20" s="843"/>
      <c r="C20" s="843"/>
      <c r="D20" s="843"/>
      <c r="E20" s="844"/>
      <c r="F20" s="769" t="s">
        <v>257</v>
      </c>
      <c r="G20" s="770"/>
      <c r="H20" s="850" t="s">
        <v>523</v>
      </c>
      <c r="I20" s="850"/>
      <c r="J20" s="785" t="s">
        <v>429</v>
      </c>
      <c r="K20" s="826"/>
    </row>
    <row r="21" spans="1:18" ht="33.75" customHeight="1">
      <c r="A21" s="842" t="s">
        <v>524</v>
      </c>
      <c r="B21" s="843"/>
      <c r="C21" s="843"/>
      <c r="D21" s="843"/>
      <c r="E21" s="844"/>
      <c r="F21" s="769" t="s">
        <v>257</v>
      </c>
      <c r="G21" s="770"/>
      <c r="H21" s="850" t="s">
        <v>493</v>
      </c>
      <c r="I21" s="850"/>
      <c r="J21" s="785" t="s">
        <v>429</v>
      </c>
      <c r="K21" s="826"/>
    </row>
    <row r="22" spans="1:18" ht="33.75" customHeight="1">
      <c r="A22" s="842" t="s">
        <v>525</v>
      </c>
      <c r="B22" s="843"/>
      <c r="C22" s="843"/>
      <c r="D22" s="843"/>
      <c r="E22" s="844"/>
      <c r="F22" s="769" t="s">
        <v>257</v>
      </c>
      <c r="G22" s="770"/>
      <c r="H22" s="827" t="s">
        <v>493</v>
      </c>
      <c r="I22" s="849"/>
      <c r="J22" s="785" t="s">
        <v>429</v>
      </c>
      <c r="K22" s="826"/>
    </row>
    <row r="23" spans="1:18" ht="33.75" customHeight="1">
      <c r="A23" s="842" t="s">
        <v>526</v>
      </c>
      <c r="B23" s="843"/>
      <c r="C23" s="843"/>
      <c r="D23" s="843"/>
      <c r="E23" s="844"/>
      <c r="F23" s="769" t="s">
        <v>257</v>
      </c>
      <c r="G23" s="770"/>
      <c r="H23" s="827" t="s">
        <v>527</v>
      </c>
      <c r="I23" s="849"/>
      <c r="J23" s="760" t="s">
        <v>432</v>
      </c>
      <c r="K23" s="762"/>
    </row>
    <row r="24" spans="1:18" ht="33.75" customHeight="1">
      <c r="A24" s="842" t="s">
        <v>528</v>
      </c>
      <c r="B24" s="843"/>
      <c r="C24" s="843"/>
      <c r="D24" s="843"/>
      <c r="E24" s="844"/>
      <c r="F24" s="769" t="s">
        <v>257</v>
      </c>
      <c r="G24" s="770"/>
      <c r="H24" s="827" t="s">
        <v>493</v>
      </c>
      <c r="I24" s="849"/>
      <c r="J24" s="785" t="s">
        <v>429</v>
      </c>
      <c r="K24" s="826"/>
    </row>
    <row r="25" spans="1:18" ht="36.75" customHeight="1">
      <c r="A25" s="842" t="s">
        <v>529</v>
      </c>
      <c r="B25" s="843"/>
      <c r="C25" s="843"/>
      <c r="D25" s="843"/>
      <c r="E25" s="844"/>
      <c r="F25" s="769" t="s">
        <v>257</v>
      </c>
      <c r="G25" s="770"/>
      <c r="H25" s="827" t="s">
        <v>438</v>
      </c>
      <c r="I25" s="849"/>
      <c r="J25" s="760" t="s">
        <v>432</v>
      </c>
      <c r="K25" s="762"/>
    </row>
    <row r="26" spans="1:18" ht="33.75" customHeight="1">
      <c r="A26" s="842" t="s">
        <v>530</v>
      </c>
      <c r="B26" s="843"/>
      <c r="C26" s="843"/>
      <c r="D26" s="843"/>
      <c r="E26" s="844"/>
      <c r="F26" s="769" t="s">
        <v>257</v>
      </c>
      <c r="G26" s="770"/>
      <c r="H26" s="827" t="s">
        <v>531</v>
      </c>
      <c r="I26" s="849"/>
      <c r="J26" s="785" t="s">
        <v>429</v>
      </c>
      <c r="K26" s="826"/>
    </row>
    <row r="27" spans="1:18" ht="33.75" customHeight="1">
      <c r="A27" s="842" t="s">
        <v>532</v>
      </c>
      <c r="B27" s="843"/>
      <c r="C27" s="843"/>
      <c r="D27" s="843"/>
      <c r="E27" s="844"/>
      <c r="F27" s="769" t="s">
        <v>257</v>
      </c>
      <c r="G27" s="770"/>
      <c r="H27" s="827" t="s">
        <v>438</v>
      </c>
      <c r="I27" s="849"/>
      <c r="J27" s="760" t="s">
        <v>432</v>
      </c>
      <c r="K27" s="762"/>
    </row>
    <row r="28" spans="1:18" ht="33.75" customHeight="1">
      <c r="A28" s="842" t="s">
        <v>533</v>
      </c>
      <c r="B28" s="843"/>
      <c r="C28" s="843"/>
      <c r="D28" s="843"/>
      <c r="E28" s="844"/>
      <c r="F28" s="769" t="s">
        <v>257</v>
      </c>
      <c r="G28" s="770"/>
      <c r="H28" s="827" t="s">
        <v>388</v>
      </c>
      <c r="I28" s="849"/>
      <c r="J28" s="760" t="s">
        <v>389</v>
      </c>
      <c r="K28" s="762"/>
    </row>
    <row r="29" spans="1:18" ht="33.75" customHeight="1">
      <c r="A29" s="842" t="s">
        <v>534</v>
      </c>
      <c r="B29" s="843"/>
      <c r="C29" s="843"/>
      <c r="D29" s="843"/>
      <c r="E29" s="844"/>
      <c r="F29" s="769" t="s">
        <v>257</v>
      </c>
      <c r="G29" s="770"/>
      <c r="H29" s="827" t="s">
        <v>438</v>
      </c>
      <c r="I29" s="849"/>
      <c r="J29" s="760" t="s">
        <v>432</v>
      </c>
      <c r="K29" s="762"/>
    </row>
    <row r="30" spans="1:18" ht="33.75" customHeight="1">
      <c r="A30" s="828" t="s">
        <v>535</v>
      </c>
      <c r="B30" s="828"/>
      <c r="C30" s="828"/>
      <c r="D30" s="828"/>
      <c r="E30" s="849"/>
      <c r="F30" s="769" t="s">
        <v>257</v>
      </c>
      <c r="G30" s="770"/>
      <c r="H30" s="827" t="s">
        <v>435</v>
      </c>
      <c r="I30" s="851"/>
      <c r="J30" s="785" t="s">
        <v>429</v>
      </c>
      <c r="K30" s="826"/>
    </row>
    <row r="31" spans="1:18" ht="43.5" customHeight="1">
      <c r="A31" s="842" t="s">
        <v>536</v>
      </c>
      <c r="B31" s="843"/>
      <c r="C31" s="843"/>
      <c r="D31" s="843"/>
      <c r="E31" s="844"/>
      <c r="F31" s="769" t="s">
        <v>257</v>
      </c>
      <c r="G31" s="770"/>
      <c r="H31" s="827" t="s">
        <v>393</v>
      </c>
      <c r="I31" s="849"/>
      <c r="J31" s="760" t="s">
        <v>432</v>
      </c>
      <c r="K31" s="762"/>
    </row>
    <row r="32" spans="1:18" ht="51.75" customHeight="1" thickBot="1">
      <c r="A32" s="854" t="s">
        <v>537</v>
      </c>
      <c r="B32" s="855"/>
      <c r="C32" s="855"/>
      <c r="D32" s="855"/>
      <c r="E32" s="856"/>
      <c r="F32" s="769" t="s">
        <v>257</v>
      </c>
      <c r="G32" s="770"/>
      <c r="H32" s="857" t="s">
        <v>538</v>
      </c>
      <c r="I32" s="857"/>
      <c r="J32" s="760" t="s">
        <v>432</v>
      </c>
      <c r="K32" s="762"/>
    </row>
    <row r="33" spans="1:11" ht="21.75" customHeight="1">
      <c r="A33" s="807" t="s">
        <v>203</v>
      </c>
      <c r="B33" s="808"/>
      <c r="C33" s="813" t="s">
        <v>396</v>
      </c>
      <c r="D33" s="813"/>
      <c r="E33" s="813"/>
      <c r="F33" s="813"/>
      <c r="G33" s="813"/>
      <c r="H33" s="813"/>
      <c r="I33" s="813"/>
      <c r="J33" s="813"/>
      <c r="K33" s="814"/>
    </row>
    <row r="34" spans="1:11" ht="21.75" customHeight="1">
      <c r="A34" s="809"/>
      <c r="B34" s="810"/>
      <c r="C34" s="782" t="s">
        <v>451</v>
      </c>
      <c r="D34" s="782"/>
      <c r="E34" s="782"/>
      <c r="F34" s="782"/>
      <c r="G34" s="782"/>
      <c r="H34" s="782"/>
      <c r="I34" s="782"/>
      <c r="J34" s="782"/>
      <c r="K34" s="815"/>
    </row>
    <row r="35" spans="1:11" ht="21.75" customHeight="1">
      <c r="A35" s="809"/>
      <c r="B35" s="810"/>
      <c r="C35" s="782" t="s">
        <v>398</v>
      </c>
      <c r="D35" s="782"/>
      <c r="E35" s="782"/>
      <c r="F35" s="782"/>
      <c r="G35" s="782"/>
      <c r="H35" s="782"/>
      <c r="I35" s="782"/>
      <c r="J35" s="782"/>
      <c r="K35" s="815"/>
    </row>
    <row r="36" spans="1:11" ht="21.75" customHeight="1">
      <c r="A36" s="809"/>
      <c r="B36" s="810"/>
      <c r="C36" s="782" t="s">
        <v>399</v>
      </c>
      <c r="D36" s="782"/>
      <c r="E36" s="782"/>
      <c r="F36" s="782"/>
      <c r="G36" s="782"/>
      <c r="H36" s="782"/>
      <c r="I36" s="782"/>
      <c r="J36" s="782"/>
      <c r="K36" s="815"/>
    </row>
    <row r="37" spans="1:11" ht="21.75" customHeight="1">
      <c r="A37" s="809"/>
      <c r="B37" s="810"/>
      <c r="C37" s="782" t="s">
        <v>400</v>
      </c>
      <c r="D37" s="782"/>
      <c r="E37" s="782"/>
      <c r="F37" s="782"/>
      <c r="G37" s="782"/>
      <c r="H37" s="782"/>
      <c r="I37" s="782"/>
      <c r="J37" s="782"/>
      <c r="K37" s="815"/>
    </row>
    <row r="38" spans="1:11" ht="21.75" customHeight="1">
      <c r="A38" s="809"/>
      <c r="B38" s="810"/>
      <c r="C38" s="782" t="s">
        <v>401</v>
      </c>
      <c r="D38" s="782"/>
      <c r="E38" s="782"/>
      <c r="F38" s="782"/>
      <c r="G38" s="782"/>
      <c r="H38" s="782"/>
      <c r="I38" s="782"/>
      <c r="J38" s="782"/>
      <c r="K38" s="815"/>
    </row>
    <row r="39" spans="1:11" ht="21.75" customHeight="1" thickBot="1">
      <c r="A39" s="811"/>
      <c r="B39" s="812"/>
      <c r="C39" s="782" t="s">
        <v>402</v>
      </c>
      <c r="D39" s="782"/>
      <c r="E39" s="782"/>
      <c r="F39" s="782"/>
      <c r="G39" s="782"/>
      <c r="H39" s="782"/>
      <c r="I39" s="782"/>
      <c r="J39" s="782"/>
      <c r="K39" s="815"/>
    </row>
    <row r="40" spans="1:11" ht="256.5" customHeight="1" thickBot="1">
      <c r="A40" s="736" t="s">
        <v>207</v>
      </c>
      <c r="B40" s="816"/>
      <c r="C40" s="743" t="s">
        <v>539</v>
      </c>
      <c r="D40" s="743"/>
      <c r="E40" s="743"/>
      <c r="F40" s="743"/>
      <c r="G40" s="743"/>
      <c r="H40" s="743"/>
      <c r="I40" s="743"/>
      <c r="J40" s="743"/>
      <c r="K40" s="744"/>
    </row>
    <row r="41" spans="1:11" s="46" customFormat="1" ht="33.75" customHeight="1">
      <c r="A41" s="807" t="s">
        <v>209</v>
      </c>
      <c r="B41" s="808"/>
      <c r="C41" s="824" t="s">
        <v>540</v>
      </c>
      <c r="D41" s="824"/>
      <c r="E41" s="824"/>
      <c r="F41" s="824"/>
      <c r="G41" s="824"/>
      <c r="H41" s="824"/>
      <c r="I41" s="824"/>
      <c r="J41" s="824"/>
      <c r="K41" s="825"/>
    </row>
    <row r="42" spans="1:11" s="46" customFormat="1" ht="34.5" customHeight="1">
      <c r="A42" s="809"/>
      <c r="B42" s="810"/>
      <c r="C42" s="761" t="s">
        <v>541</v>
      </c>
      <c r="D42" s="761"/>
      <c r="E42" s="761"/>
      <c r="F42" s="761"/>
      <c r="G42" s="761"/>
      <c r="H42" s="761"/>
      <c r="I42" s="761"/>
      <c r="J42" s="761"/>
      <c r="K42" s="762"/>
    </row>
    <row r="43" spans="1:11" s="46" customFormat="1" ht="24" customHeight="1">
      <c r="A43" s="809"/>
      <c r="B43" s="810"/>
      <c r="C43" s="761" t="s">
        <v>542</v>
      </c>
      <c r="D43" s="761"/>
      <c r="E43" s="761"/>
      <c r="F43" s="761"/>
      <c r="G43" s="761"/>
      <c r="H43" s="761"/>
      <c r="I43" s="761"/>
      <c r="J43" s="761"/>
      <c r="K43" s="762"/>
    </row>
    <row r="44" spans="1:11" s="46" customFormat="1" ht="24" customHeight="1">
      <c r="A44" s="809"/>
      <c r="B44" s="810"/>
      <c r="C44" s="761" t="s">
        <v>543</v>
      </c>
      <c r="D44" s="761"/>
      <c r="E44" s="761"/>
      <c r="F44" s="761"/>
      <c r="G44" s="761"/>
      <c r="H44" s="761"/>
      <c r="I44" s="761"/>
      <c r="J44" s="761"/>
      <c r="K44" s="762"/>
    </row>
    <row r="45" spans="1:11" s="46" customFormat="1" ht="24" customHeight="1" thickBot="1">
      <c r="A45" s="811"/>
      <c r="B45" s="812"/>
      <c r="C45" s="852" t="s">
        <v>544</v>
      </c>
      <c r="D45" s="852"/>
      <c r="E45" s="852"/>
      <c r="F45" s="852"/>
      <c r="G45" s="852"/>
      <c r="H45" s="852"/>
      <c r="I45" s="852"/>
      <c r="J45" s="852"/>
      <c r="K45" s="853"/>
    </row>
    <row r="46" spans="1:11" ht="19.5" customHeight="1">
      <c r="A46" s="807" t="s">
        <v>213</v>
      </c>
      <c r="B46" s="808"/>
      <c r="C46" s="823" t="s">
        <v>409</v>
      </c>
      <c r="D46" s="824"/>
      <c r="E46" s="824"/>
      <c r="F46" s="824"/>
      <c r="G46" s="824"/>
      <c r="H46" s="824"/>
      <c r="I46" s="824"/>
      <c r="J46" s="824"/>
      <c r="K46" s="825"/>
    </row>
    <row r="47" spans="1:11" ht="33" customHeight="1">
      <c r="A47" s="809"/>
      <c r="B47" s="810"/>
      <c r="C47" s="798" t="s">
        <v>410</v>
      </c>
      <c r="D47" s="761"/>
      <c r="E47" s="761"/>
      <c r="F47" s="761"/>
      <c r="G47" s="761"/>
      <c r="H47" s="761"/>
      <c r="I47" s="761"/>
      <c r="J47" s="761"/>
      <c r="K47" s="762"/>
    </row>
    <row r="48" spans="1:11" ht="19.5" customHeight="1">
      <c r="A48" s="809"/>
      <c r="B48" s="810"/>
      <c r="C48" s="798" t="s">
        <v>411</v>
      </c>
      <c r="D48" s="761"/>
      <c r="E48" s="761"/>
      <c r="F48" s="761"/>
      <c r="G48" s="761"/>
      <c r="H48" s="761"/>
      <c r="I48" s="761"/>
      <c r="J48" s="761"/>
      <c r="K48" s="762"/>
    </row>
    <row r="49" spans="1:12" ht="25.5" customHeight="1">
      <c r="A49" s="809"/>
      <c r="B49" s="810"/>
      <c r="C49" s="798" t="s">
        <v>412</v>
      </c>
      <c r="D49" s="761"/>
      <c r="E49" s="761"/>
      <c r="F49" s="761"/>
      <c r="G49" s="761"/>
      <c r="H49" s="761"/>
      <c r="I49" s="761"/>
      <c r="J49" s="761"/>
      <c r="K49" s="762"/>
    </row>
    <row r="50" spans="1:12" ht="33" customHeight="1">
      <c r="A50" s="809"/>
      <c r="B50" s="810"/>
      <c r="C50" s="798" t="s">
        <v>413</v>
      </c>
      <c r="D50" s="761"/>
      <c r="E50" s="761"/>
      <c r="F50" s="761"/>
      <c r="G50" s="761"/>
      <c r="H50" s="761"/>
      <c r="I50" s="761"/>
      <c r="J50" s="761"/>
      <c r="K50" s="762"/>
    </row>
    <row r="51" spans="1:12" ht="19.5" customHeight="1">
      <c r="A51" s="809"/>
      <c r="B51" s="810"/>
      <c r="C51" s="798" t="s">
        <v>414</v>
      </c>
      <c r="D51" s="761"/>
      <c r="E51" s="761"/>
      <c r="F51" s="761"/>
      <c r="G51" s="761"/>
      <c r="H51" s="761"/>
      <c r="I51" s="761"/>
      <c r="J51" s="761"/>
      <c r="K51" s="762"/>
    </row>
    <row r="52" spans="1:12" ht="19.5" customHeight="1">
      <c r="A52" s="809"/>
      <c r="B52" s="810"/>
      <c r="C52" s="798" t="s">
        <v>415</v>
      </c>
      <c r="D52" s="761"/>
      <c r="E52" s="761"/>
      <c r="F52" s="761"/>
      <c r="G52" s="761"/>
      <c r="H52" s="761"/>
      <c r="I52" s="761"/>
      <c r="J52" s="761"/>
      <c r="K52" s="762"/>
    </row>
    <row r="53" spans="1:12" ht="19.5" customHeight="1">
      <c r="A53" s="809"/>
      <c r="B53" s="810"/>
      <c r="C53" s="798" t="s">
        <v>416</v>
      </c>
      <c r="D53" s="761"/>
      <c r="E53" s="761"/>
      <c r="F53" s="761"/>
      <c r="G53" s="761"/>
      <c r="H53" s="761"/>
      <c r="I53" s="761"/>
      <c r="J53" s="761"/>
      <c r="K53" s="762"/>
    </row>
    <row r="54" spans="1:12" ht="19.5" customHeight="1" thickBot="1">
      <c r="A54" s="811"/>
      <c r="B54" s="812"/>
      <c r="C54" s="798" t="s">
        <v>417</v>
      </c>
      <c r="D54" s="761"/>
      <c r="E54" s="761"/>
      <c r="F54" s="761"/>
      <c r="G54" s="761"/>
      <c r="H54" s="761"/>
      <c r="I54" s="761"/>
      <c r="J54" s="761"/>
      <c r="K54" s="762"/>
    </row>
    <row r="55" spans="1:12" ht="15.75" thickBot="1">
      <c r="A55" s="804" t="s">
        <v>223</v>
      </c>
      <c r="B55" s="805"/>
      <c r="C55" s="805"/>
      <c r="D55" s="805"/>
      <c r="E55" s="805"/>
      <c r="F55" s="805"/>
      <c r="G55" s="805"/>
      <c r="H55" s="805"/>
      <c r="I55" s="805"/>
      <c r="J55" s="805"/>
      <c r="K55" s="806"/>
    </row>
    <row r="56" spans="1:12">
      <c r="A56" s="305" t="s">
        <v>224</v>
      </c>
      <c r="B56" s="306"/>
      <c r="C56" s="306"/>
      <c r="D56" s="306"/>
      <c r="E56" s="306"/>
      <c r="F56" s="786">
        <v>15</v>
      </c>
      <c r="G56" s="787"/>
      <c r="H56" s="787"/>
      <c r="I56" s="787"/>
      <c r="J56" s="787"/>
      <c r="K56" s="788"/>
      <c r="L56" s="41" t="s">
        <v>225</v>
      </c>
    </row>
    <row r="57" spans="1:12">
      <c r="A57" s="307" t="s">
        <v>226</v>
      </c>
      <c r="B57" s="308"/>
      <c r="C57" s="308"/>
      <c r="D57" s="308"/>
      <c r="E57" s="308"/>
      <c r="F57" s="789">
        <v>35</v>
      </c>
      <c r="G57" s="790"/>
      <c r="H57" s="790"/>
      <c r="I57" s="790"/>
      <c r="J57" s="790"/>
      <c r="K57" s="791"/>
      <c r="L57" s="41" t="s">
        <v>227</v>
      </c>
    </row>
    <row r="58" spans="1:12" ht="15.75" thickBot="1">
      <c r="A58" s="792" t="s">
        <v>228</v>
      </c>
      <c r="B58" s="793"/>
      <c r="C58" s="793"/>
      <c r="D58" s="793"/>
      <c r="E58" s="794"/>
      <c r="F58" s="795" t="s">
        <v>229</v>
      </c>
      <c r="G58" s="796"/>
      <c r="H58" s="796"/>
      <c r="I58" s="796"/>
      <c r="J58" s="796"/>
      <c r="K58" s="797"/>
    </row>
    <row r="59" spans="1:12" ht="32.25" customHeight="1" thickBot="1">
      <c r="A59" s="736" t="s">
        <v>230</v>
      </c>
      <c r="B59" s="737"/>
      <c r="C59" s="737"/>
      <c r="D59" s="737"/>
      <c r="E59" s="738"/>
      <c r="F59" s="715" t="s">
        <v>418</v>
      </c>
      <c r="G59" s="716"/>
      <c r="H59" s="716"/>
      <c r="I59" s="716"/>
      <c r="J59" s="716"/>
      <c r="K59" s="71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 ref="A58:E58"/>
    <mergeCell ref="F58:K58"/>
    <mergeCell ref="A59:E59"/>
    <mergeCell ref="F59:K59"/>
    <mergeCell ref="A46:B54"/>
    <mergeCell ref="C46:K46"/>
    <mergeCell ref="C47:K47"/>
    <mergeCell ref="C48:K48"/>
    <mergeCell ref="C49:K49"/>
    <mergeCell ref="C50:K50"/>
    <mergeCell ref="C51:K51"/>
    <mergeCell ref="C52:K52"/>
    <mergeCell ref="C35:K35"/>
    <mergeCell ref="C36:K36"/>
    <mergeCell ref="C37:K37"/>
    <mergeCell ref="C38:K38"/>
    <mergeCell ref="C39:K39"/>
    <mergeCell ref="A31:E31"/>
    <mergeCell ref="F31:G31"/>
    <mergeCell ref="H31:I31"/>
    <mergeCell ref="J31:K31"/>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25:K25"/>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I1" sqref="I1:K1"/>
    </sheetView>
  </sheetViews>
  <sheetFormatPr defaultColWidth="9.140625" defaultRowHeight="15"/>
  <cols>
    <col min="1" max="4" width="9.140625" style="19"/>
    <col min="5" max="5" width="9.42578125" style="19" customWidth="1"/>
    <col min="6" max="7" width="9.140625" style="19"/>
    <col min="8" max="8" width="8" style="19" customWidth="1"/>
    <col min="9" max="9" width="8.85546875" style="19" customWidth="1"/>
    <col min="10" max="10" width="7.42578125" style="19" customWidth="1"/>
    <col min="11" max="11" width="9.140625" style="19" customWidth="1"/>
    <col min="12" max="16" width="9.140625" style="19"/>
    <col min="17" max="17" width="13.85546875" style="19" customWidth="1"/>
    <col min="18" max="16384" width="9.140625" style="19"/>
  </cols>
  <sheetData>
    <row r="1" spans="1:17" ht="69.75" customHeight="1" thickBot="1">
      <c r="A1" s="3492" t="s">
        <v>134</v>
      </c>
      <c r="B1" s="3493"/>
      <c r="C1" s="3493"/>
      <c r="D1" s="3494" t="s">
        <v>135</v>
      </c>
      <c r="E1" s="3495"/>
      <c r="F1" s="3489" t="s">
        <v>136</v>
      </c>
      <c r="G1" s="3490"/>
      <c r="H1" s="3491"/>
      <c r="I1" s="3511" t="s">
        <v>6353</v>
      </c>
      <c r="J1" s="3802"/>
      <c r="K1" s="3495"/>
    </row>
    <row r="2" spans="1:17" ht="34.5" customHeight="1" thickBot="1">
      <c r="A2" s="3489" t="s">
        <v>138</v>
      </c>
      <c r="B2" s="3490"/>
      <c r="C2" s="3491"/>
      <c r="D2" s="3496" t="s">
        <v>139</v>
      </c>
      <c r="E2" s="3497"/>
      <c r="F2" s="3489" t="s">
        <v>140</v>
      </c>
      <c r="G2" s="3490"/>
      <c r="H2" s="3491"/>
      <c r="I2" s="1534" t="s">
        <v>314</v>
      </c>
      <c r="J2" s="1535"/>
      <c r="K2" s="1536"/>
    </row>
    <row r="3" spans="1:17" ht="15.75" thickBot="1">
      <c r="A3" s="3489" t="s">
        <v>142</v>
      </c>
      <c r="B3" s="3490"/>
      <c r="C3" s="3491"/>
      <c r="D3" s="3508" t="s">
        <v>839</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6354</v>
      </c>
      <c r="E6" s="3452"/>
      <c r="F6" s="3452"/>
      <c r="G6" s="3452"/>
      <c r="H6" s="3452"/>
      <c r="I6" s="3452"/>
      <c r="J6" s="3452"/>
      <c r="K6" s="3453"/>
      <c r="L6" s="1261"/>
      <c r="M6" s="1262"/>
      <c r="N6" s="1262"/>
      <c r="O6" s="1262"/>
      <c r="P6" s="1262"/>
      <c r="Q6" s="1262"/>
    </row>
    <row r="7" spans="1:17" ht="110.25" customHeight="1" thickBot="1">
      <c r="A7" s="3484" t="s">
        <v>156</v>
      </c>
      <c r="B7" s="3485"/>
      <c r="C7" s="3485"/>
      <c r="D7" s="3640" t="s">
        <v>6355</v>
      </c>
      <c r="E7" s="3477"/>
      <c r="F7" s="3477"/>
      <c r="G7" s="3477"/>
      <c r="H7" s="3477"/>
      <c r="I7" s="3477"/>
      <c r="J7" s="3477"/>
      <c r="K7" s="3478"/>
    </row>
    <row r="8" spans="1:17" ht="39.75" customHeight="1" thickBot="1">
      <c r="A8" s="3473" t="s">
        <v>158</v>
      </c>
      <c r="B8" s="3474"/>
      <c r="C8" s="3474"/>
      <c r="D8" s="3474"/>
      <c r="E8" s="3474"/>
      <c r="F8" s="3474"/>
      <c r="G8" s="3474"/>
      <c r="H8" s="3474"/>
      <c r="I8" s="3474"/>
      <c r="J8" s="3474"/>
      <c r="K8" s="3475"/>
    </row>
    <row r="9" spans="1:17" ht="51.75" customHeight="1">
      <c r="A9" s="1258" t="s">
        <v>159</v>
      </c>
      <c r="B9" s="1259"/>
      <c r="C9" s="1260"/>
      <c r="D9" s="1578" t="s">
        <v>6356</v>
      </c>
      <c r="E9" s="1578"/>
      <c r="F9" s="1578"/>
      <c r="G9" s="1578"/>
      <c r="H9" s="1578"/>
      <c r="I9" s="1578"/>
      <c r="J9" s="1578"/>
      <c r="K9" s="1670"/>
    </row>
    <row r="10" spans="1:17" ht="63" customHeight="1">
      <c r="A10" s="1258"/>
      <c r="B10" s="1259"/>
      <c r="C10" s="1260"/>
      <c r="D10" s="3664" t="s">
        <v>6357</v>
      </c>
      <c r="E10" s="3573"/>
      <c r="F10" s="3573"/>
      <c r="G10" s="3573"/>
      <c r="H10" s="3573"/>
      <c r="I10" s="3573"/>
      <c r="J10" s="3573"/>
      <c r="K10" s="3590"/>
    </row>
    <row r="11" spans="1:17" ht="50.25" customHeight="1">
      <c r="A11" s="1258"/>
      <c r="B11" s="1259"/>
      <c r="C11" s="1260"/>
      <c r="D11" s="3664" t="s">
        <v>6358</v>
      </c>
      <c r="E11" s="3573"/>
      <c r="F11" s="3573"/>
      <c r="G11" s="3573"/>
      <c r="H11" s="3573"/>
      <c r="I11" s="3573"/>
      <c r="J11" s="3573"/>
      <c r="K11" s="3590"/>
      <c r="Q11" s="28"/>
    </row>
    <row r="12" spans="1:17" ht="35.25" customHeight="1" thickBot="1">
      <c r="A12" s="21"/>
      <c r="B12" s="23"/>
      <c r="C12" s="336"/>
      <c r="D12" s="3505" t="s">
        <v>6359</v>
      </c>
      <c r="E12" s="3630"/>
      <c r="F12" s="3630"/>
      <c r="G12" s="3630"/>
      <c r="H12" s="3630"/>
      <c r="I12" s="3630"/>
      <c r="J12" s="3630"/>
      <c r="K12" s="3507"/>
      <c r="Q12" s="28"/>
    </row>
    <row r="13" spans="1:17" ht="49.5" customHeight="1" thickBot="1">
      <c r="A13" s="21"/>
      <c r="B13" s="23"/>
      <c r="C13" s="336"/>
      <c r="D13" s="3467" t="s">
        <v>6360</v>
      </c>
      <c r="E13" s="3468"/>
      <c r="F13" s="3468"/>
      <c r="G13" s="3468"/>
      <c r="H13" s="3468"/>
      <c r="I13" s="3468"/>
      <c r="J13" s="3468"/>
      <c r="K13" s="3469"/>
      <c r="Q13" s="28"/>
    </row>
    <row r="14" spans="1:17" ht="49.5" customHeight="1">
      <c r="A14" s="3486" t="s">
        <v>162</v>
      </c>
      <c r="B14" s="3487"/>
      <c r="C14" s="3488"/>
      <c r="D14" s="3500" t="s">
        <v>6361</v>
      </c>
      <c r="E14" s="3500"/>
      <c r="F14" s="3500"/>
      <c r="G14" s="3500"/>
      <c r="H14" s="3500"/>
      <c r="I14" s="3500"/>
      <c r="J14" s="3500"/>
      <c r="K14" s="3501"/>
    </row>
    <row r="15" spans="1:17" ht="69.75" customHeight="1">
      <c r="A15" s="1258"/>
      <c r="B15" s="1259"/>
      <c r="C15" s="1260"/>
      <c r="D15" s="3664" t="s">
        <v>6362</v>
      </c>
      <c r="E15" s="3573"/>
      <c r="F15" s="3573"/>
      <c r="G15" s="3573"/>
      <c r="H15" s="3573"/>
      <c r="I15" s="3573"/>
      <c r="J15" s="3573"/>
      <c r="K15" s="3590"/>
    </row>
    <row r="16" spans="1:17" ht="51" customHeight="1" thickBot="1">
      <c r="A16" s="1258"/>
      <c r="B16" s="1259"/>
      <c r="C16" s="1260"/>
      <c r="D16" s="3505" t="s">
        <v>6363</v>
      </c>
      <c r="E16" s="3630"/>
      <c r="F16" s="3630"/>
      <c r="G16" s="3630"/>
      <c r="H16" s="3630"/>
      <c r="I16" s="3630"/>
      <c r="J16" s="3630"/>
      <c r="K16" s="3507"/>
    </row>
    <row r="17" spans="1:18" ht="35.25" customHeight="1" thickBot="1">
      <c r="A17" s="21"/>
      <c r="B17" s="23"/>
      <c r="C17" s="336"/>
      <c r="D17" s="3467" t="s">
        <v>6364</v>
      </c>
      <c r="E17" s="3468"/>
      <c r="F17" s="3468"/>
      <c r="G17" s="3468"/>
      <c r="H17" s="3468"/>
      <c r="I17" s="3468"/>
      <c r="J17" s="3468"/>
      <c r="K17" s="3469"/>
    </row>
    <row r="18" spans="1:18" ht="49.5" customHeight="1">
      <c r="A18" s="3486" t="s">
        <v>165</v>
      </c>
      <c r="B18" s="3487"/>
      <c r="C18" s="3488"/>
      <c r="D18" s="3502" t="s">
        <v>6365</v>
      </c>
      <c r="E18" s="3503"/>
      <c r="F18" s="3503"/>
      <c r="G18" s="3503"/>
      <c r="H18" s="3503"/>
      <c r="I18" s="3503"/>
      <c r="J18" s="3503"/>
      <c r="K18" s="3504"/>
    </row>
    <row r="19" spans="1:18" ht="50.25" customHeight="1">
      <c r="A19" s="1258"/>
      <c r="B19" s="1259"/>
      <c r="C19" s="1260"/>
      <c r="D19" s="3664" t="s">
        <v>6366</v>
      </c>
      <c r="E19" s="3573"/>
      <c r="F19" s="3573"/>
      <c r="G19" s="3573"/>
      <c r="H19" s="3573"/>
      <c r="I19" s="3573"/>
      <c r="J19" s="3573"/>
      <c r="K19" s="3590"/>
    </row>
    <row r="20" spans="1:18" ht="45" customHeight="1" thickBot="1">
      <c r="A20" s="21"/>
      <c r="B20" s="23"/>
      <c r="C20" s="336"/>
      <c r="D20" s="3505" t="s">
        <v>6367</v>
      </c>
      <c r="E20" s="3630"/>
      <c r="F20" s="3630"/>
      <c r="G20" s="3630"/>
      <c r="H20" s="3630"/>
      <c r="I20" s="3630"/>
      <c r="J20" s="3630"/>
      <c r="K20" s="3507"/>
    </row>
    <row r="21" spans="1:18" ht="79.5" customHeight="1" thickBot="1">
      <c r="A21" s="3449" t="s">
        <v>167</v>
      </c>
      <c r="B21" s="3465"/>
      <c r="C21" s="3466"/>
      <c r="D21" s="3467" t="s">
        <v>3462</v>
      </c>
      <c r="E21" s="3468"/>
      <c r="F21" s="3468"/>
      <c r="G21" s="3468"/>
      <c r="H21" s="3468"/>
      <c r="I21" s="3468"/>
      <c r="J21" s="3468"/>
      <c r="K21" s="3469"/>
      <c r="L21" s="1262" t="s">
        <v>169</v>
      </c>
      <c r="M21" s="1262"/>
      <c r="N21" s="1262"/>
      <c r="O21" s="1262"/>
      <c r="P21" s="1262"/>
      <c r="Q21" s="1262"/>
      <c r="R21" s="1262"/>
    </row>
    <row r="22" spans="1:18" ht="19.149999999999999" customHeight="1" thickBot="1">
      <c r="A22" s="420" t="s">
        <v>170</v>
      </c>
      <c r="B22" s="421"/>
      <c r="C22" s="421"/>
      <c r="D22" s="3513" t="s">
        <v>171</v>
      </c>
      <c r="E22" s="3452"/>
      <c r="F22" s="3452"/>
      <c r="G22" s="3452"/>
      <c r="H22" s="3452"/>
      <c r="I22" s="3452"/>
      <c r="J22" s="3452"/>
      <c r="K22" s="3453"/>
      <c r="L22" s="1283" t="s">
        <v>172</v>
      </c>
      <c r="M22" s="1283"/>
      <c r="N22" s="1283"/>
      <c r="O22" s="1283"/>
      <c r="P22" s="1283"/>
      <c r="Q22" s="1283"/>
      <c r="R22" s="1283"/>
    </row>
    <row r="23" spans="1:18" ht="50.45" customHeight="1" thickBot="1">
      <c r="A23" s="3498" t="s">
        <v>173</v>
      </c>
      <c r="B23" s="3499"/>
      <c r="C23" s="3499"/>
      <c r="D23" s="3499"/>
      <c r="E23" s="3499"/>
      <c r="F23" s="3470" t="s">
        <v>174</v>
      </c>
      <c r="G23" s="3470"/>
      <c r="H23" s="3470" t="s">
        <v>175</v>
      </c>
      <c r="I23" s="3470"/>
      <c r="J23" s="3470" t="s">
        <v>176</v>
      </c>
      <c r="K23" s="3471"/>
      <c r="L23" s="1261" t="s">
        <v>177</v>
      </c>
      <c r="M23" s="1262"/>
      <c r="N23" s="1262"/>
      <c r="O23" s="1262"/>
      <c r="P23" s="1262"/>
      <c r="Q23" s="1262"/>
      <c r="R23" s="1262"/>
    </row>
    <row r="24" spans="1:18" ht="48.75" customHeight="1">
      <c r="A24" s="3482" t="s">
        <v>6368</v>
      </c>
      <c r="B24" s="3483"/>
      <c r="C24" s="3483"/>
      <c r="D24" s="3483"/>
      <c r="E24" s="3483"/>
      <c r="F24" s="3480" t="s">
        <v>652</v>
      </c>
      <c r="G24" s="3480"/>
      <c r="H24" s="3481" t="s">
        <v>653</v>
      </c>
      <c r="I24" s="3481"/>
      <c r="J24" s="3477" t="s">
        <v>6369</v>
      </c>
      <c r="K24" s="3478"/>
    </row>
    <row r="25" spans="1:18" ht="39" customHeight="1">
      <c r="A25" s="3572" t="s">
        <v>6370</v>
      </c>
      <c r="B25" s="3573"/>
      <c r="C25" s="3573"/>
      <c r="D25" s="3573"/>
      <c r="E25" s="3574"/>
      <c r="F25" s="3578" t="s">
        <v>652</v>
      </c>
      <c r="G25" s="3578"/>
      <c r="H25" s="3595" t="s">
        <v>280</v>
      </c>
      <c r="I25" s="3552"/>
      <c r="J25" s="3595" t="s">
        <v>6371</v>
      </c>
      <c r="K25" s="3596"/>
    </row>
    <row r="26" spans="1:18" ht="34.5" customHeight="1">
      <c r="A26" s="3572" t="s">
        <v>6372</v>
      </c>
      <c r="B26" s="3573"/>
      <c r="C26" s="3573"/>
      <c r="D26" s="3573"/>
      <c r="E26" s="3574"/>
      <c r="F26" s="3578" t="s">
        <v>652</v>
      </c>
      <c r="G26" s="3578"/>
      <c r="H26" s="3595" t="s">
        <v>653</v>
      </c>
      <c r="I26" s="3552"/>
      <c r="J26" s="3595" t="s">
        <v>6373</v>
      </c>
      <c r="K26" s="3596"/>
    </row>
    <row r="27" spans="1:18" ht="49.5" customHeight="1">
      <c r="A27" s="3572" t="s">
        <v>6374</v>
      </c>
      <c r="B27" s="3573"/>
      <c r="C27" s="3573"/>
      <c r="D27" s="3573"/>
      <c r="E27" s="3574"/>
      <c r="F27" s="3578" t="s">
        <v>652</v>
      </c>
      <c r="G27" s="3578"/>
      <c r="H27" s="3595" t="s">
        <v>1099</v>
      </c>
      <c r="I27" s="3552"/>
      <c r="J27" s="3581" t="s">
        <v>4746</v>
      </c>
      <c r="K27" s="3582"/>
    </row>
    <row r="28" spans="1:18" ht="34.5" customHeight="1">
      <c r="A28" s="3572" t="s">
        <v>6375</v>
      </c>
      <c r="B28" s="3573"/>
      <c r="C28" s="3573"/>
      <c r="D28" s="3573"/>
      <c r="E28" s="3574"/>
      <c r="F28" s="3578" t="s">
        <v>652</v>
      </c>
      <c r="G28" s="3578"/>
      <c r="H28" s="3595" t="s">
        <v>653</v>
      </c>
      <c r="I28" s="3552"/>
      <c r="J28" s="3581" t="s">
        <v>6373</v>
      </c>
      <c r="K28" s="3582"/>
    </row>
    <row r="29" spans="1:18" ht="39" customHeight="1">
      <c r="A29" s="3572" t="s">
        <v>6376</v>
      </c>
      <c r="B29" s="3573"/>
      <c r="C29" s="3573"/>
      <c r="D29" s="3573"/>
      <c r="E29" s="3574"/>
      <c r="F29" s="3578" t="s">
        <v>652</v>
      </c>
      <c r="G29" s="3578"/>
      <c r="H29" s="3595" t="s">
        <v>6377</v>
      </c>
      <c r="I29" s="3552"/>
      <c r="J29" s="3581" t="s">
        <v>6378</v>
      </c>
      <c r="K29" s="3582"/>
    </row>
    <row r="30" spans="1:18" ht="35.25" customHeight="1">
      <c r="A30" s="3572" t="s">
        <v>6379</v>
      </c>
      <c r="B30" s="3573"/>
      <c r="C30" s="3573"/>
      <c r="D30" s="3573"/>
      <c r="E30" s="3574"/>
      <c r="F30" s="3578" t="s">
        <v>652</v>
      </c>
      <c r="G30" s="3578"/>
      <c r="H30" s="3595" t="s">
        <v>6380</v>
      </c>
      <c r="I30" s="3552"/>
      <c r="J30" s="3581" t="s">
        <v>6381</v>
      </c>
      <c r="K30" s="3582"/>
    </row>
    <row r="31" spans="1:18" ht="33.75" customHeight="1">
      <c r="A31" s="3572" t="s">
        <v>6382</v>
      </c>
      <c r="B31" s="3573"/>
      <c r="C31" s="3573"/>
      <c r="D31" s="3573"/>
      <c r="E31" s="3574"/>
      <c r="F31" s="3578" t="s">
        <v>652</v>
      </c>
      <c r="G31" s="3578"/>
      <c r="H31" s="3595" t="s">
        <v>1887</v>
      </c>
      <c r="I31" s="3552"/>
      <c r="J31" s="3581" t="s">
        <v>6383</v>
      </c>
      <c r="K31" s="3582"/>
    </row>
    <row r="32" spans="1:18" ht="34.5" customHeight="1">
      <c r="A32" s="3572" t="s">
        <v>6384</v>
      </c>
      <c r="B32" s="3573"/>
      <c r="C32" s="3573"/>
      <c r="D32" s="3573"/>
      <c r="E32" s="3574"/>
      <c r="F32" s="3578" t="s">
        <v>652</v>
      </c>
      <c r="G32" s="3578"/>
      <c r="H32" s="3595" t="s">
        <v>1887</v>
      </c>
      <c r="I32" s="3552"/>
      <c r="J32" s="3581" t="s">
        <v>6383</v>
      </c>
      <c r="K32" s="3582"/>
    </row>
    <row r="33" spans="1:11" ht="48.75" customHeight="1">
      <c r="A33" s="3572" t="s">
        <v>6385</v>
      </c>
      <c r="B33" s="3573"/>
      <c r="C33" s="3573"/>
      <c r="D33" s="3573"/>
      <c r="E33" s="3574"/>
      <c r="F33" s="3578" t="s">
        <v>652</v>
      </c>
      <c r="G33" s="3578"/>
      <c r="H33" s="3595" t="s">
        <v>2579</v>
      </c>
      <c r="I33" s="3552"/>
      <c r="J33" s="3595" t="s">
        <v>6386</v>
      </c>
      <c r="K33" s="3596"/>
    </row>
    <row r="34" spans="1:11" ht="44.25" customHeight="1">
      <c r="A34" s="3572" t="s">
        <v>6387</v>
      </c>
      <c r="B34" s="3573"/>
      <c r="C34" s="3573"/>
      <c r="D34" s="3573"/>
      <c r="E34" s="3574"/>
      <c r="F34" s="3578" t="s">
        <v>652</v>
      </c>
      <c r="G34" s="3578"/>
      <c r="H34" s="3595" t="s">
        <v>2579</v>
      </c>
      <c r="I34" s="3552"/>
      <c r="J34" s="3595" t="s">
        <v>6386</v>
      </c>
      <c r="K34" s="3596"/>
    </row>
    <row r="35" spans="1:11" ht="54" customHeight="1">
      <c r="A35" s="3572" t="s">
        <v>6388</v>
      </c>
      <c r="B35" s="3573"/>
      <c r="C35" s="3573"/>
      <c r="D35" s="3573"/>
      <c r="E35" s="3574"/>
      <c r="F35" s="3578" t="s">
        <v>652</v>
      </c>
      <c r="G35" s="3578"/>
      <c r="H35" s="3595" t="s">
        <v>2579</v>
      </c>
      <c r="I35" s="3552"/>
      <c r="J35" s="3581" t="s">
        <v>6386</v>
      </c>
      <c r="K35" s="3582"/>
    </row>
    <row r="36" spans="1:11" ht="45" customHeight="1">
      <c r="A36" s="3572" t="s">
        <v>6389</v>
      </c>
      <c r="B36" s="3573"/>
      <c r="C36" s="3573"/>
      <c r="D36" s="3573"/>
      <c r="E36" s="3574"/>
      <c r="F36" s="3578" t="s">
        <v>652</v>
      </c>
      <c r="G36" s="3578"/>
      <c r="H36" s="3595" t="s">
        <v>893</v>
      </c>
      <c r="I36" s="3552"/>
      <c r="J36" s="3595" t="s">
        <v>6390</v>
      </c>
      <c r="K36" s="3596"/>
    </row>
    <row r="37" spans="1:11" ht="78" customHeight="1">
      <c r="A37" s="3572" t="s">
        <v>6391</v>
      </c>
      <c r="B37" s="3573"/>
      <c r="C37" s="3573"/>
      <c r="D37" s="3573"/>
      <c r="E37" s="3574"/>
      <c r="F37" s="3578" t="s">
        <v>652</v>
      </c>
      <c r="G37" s="3578"/>
      <c r="H37" s="3595" t="s">
        <v>6392</v>
      </c>
      <c r="I37" s="3552"/>
      <c r="J37" s="3595" t="s">
        <v>6393</v>
      </c>
      <c r="K37" s="3596"/>
    </row>
    <row r="38" spans="1:11" ht="80.25" customHeight="1">
      <c r="A38" s="3572" t="s">
        <v>4897</v>
      </c>
      <c r="B38" s="3573"/>
      <c r="C38" s="3573"/>
      <c r="D38" s="3573"/>
      <c r="E38" s="3574"/>
      <c r="F38" s="3578" t="s">
        <v>652</v>
      </c>
      <c r="G38" s="3578"/>
      <c r="H38" s="3595" t="s">
        <v>6392</v>
      </c>
      <c r="I38" s="3552"/>
      <c r="J38" s="3595" t="s">
        <v>6393</v>
      </c>
      <c r="K38" s="3596"/>
    </row>
    <row r="39" spans="1:11" ht="51" customHeight="1">
      <c r="A39" s="3572" t="s">
        <v>6394</v>
      </c>
      <c r="B39" s="3573"/>
      <c r="C39" s="3573"/>
      <c r="D39" s="3573"/>
      <c r="E39" s="3574"/>
      <c r="F39" s="3583" t="s">
        <v>179</v>
      </c>
      <c r="G39" s="3584"/>
      <c r="H39" s="3595" t="s">
        <v>6395</v>
      </c>
      <c r="I39" s="3552"/>
      <c r="J39" s="3595" t="s">
        <v>6396</v>
      </c>
      <c r="K39" s="3596"/>
    </row>
    <row r="40" spans="1:11" ht="33" customHeight="1">
      <c r="A40" s="3586" t="s">
        <v>6397</v>
      </c>
      <c r="B40" s="3587"/>
      <c r="C40" s="3587"/>
      <c r="D40" s="3587"/>
      <c r="E40" s="3587"/>
      <c r="F40" s="3583" t="s">
        <v>179</v>
      </c>
      <c r="G40" s="3584"/>
      <c r="H40" s="3581" t="s">
        <v>6398</v>
      </c>
      <c r="I40" s="3581"/>
      <c r="J40" s="3595" t="s">
        <v>6399</v>
      </c>
      <c r="K40" s="3596"/>
    </row>
    <row r="41" spans="1:11" ht="45.75" customHeight="1">
      <c r="A41" s="3588" t="s">
        <v>6400</v>
      </c>
      <c r="B41" s="3589"/>
      <c r="C41" s="3589"/>
      <c r="D41" s="3589"/>
      <c r="E41" s="3589"/>
      <c r="F41" s="3583" t="s">
        <v>179</v>
      </c>
      <c r="G41" s="3584"/>
      <c r="H41" s="3553" t="s">
        <v>6401</v>
      </c>
      <c r="I41" s="3553"/>
      <c r="J41" s="3553" t="s">
        <v>6402</v>
      </c>
      <c r="K41" s="3554"/>
    </row>
    <row r="42" spans="1:11" ht="51" customHeight="1">
      <c r="A42" s="3588" t="s">
        <v>6374</v>
      </c>
      <c r="B42" s="3589"/>
      <c r="C42" s="3589"/>
      <c r="D42" s="3589"/>
      <c r="E42" s="3589"/>
      <c r="F42" s="3583" t="s">
        <v>179</v>
      </c>
      <c r="G42" s="3584"/>
      <c r="H42" s="3553" t="s">
        <v>6403</v>
      </c>
      <c r="I42" s="3553"/>
      <c r="J42" s="3553" t="s">
        <v>6402</v>
      </c>
      <c r="K42" s="3554"/>
    </row>
    <row r="43" spans="1:11" ht="65.25" customHeight="1">
      <c r="A43" s="3572" t="s">
        <v>6404</v>
      </c>
      <c r="B43" s="3573"/>
      <c r="C43" s="3573"/>
      <c r="D43" s="3573"/>
      <c r="E43" s="3574"/>
      <c r="F43" s="3583" t="s">
        <v>179</v>
      </c>
      <c r="G43" s="3584"/>
      <c r="H43" s="3595" t="s">
        <v>6405</v>
      </c>
      <c r="I43" s="3552"/>
      <c r="J43" s="3595" t="s">
        <v>6406</v>
      </c>
      <c r="K43" s="3596"/>
    </row>
    <row r="44" spans="1:11" ht="45" customHeight="1">
      <c r="A44" s="3572" t="s">
        <v>6407</v>
      </c>
      <c r="B44" s="3573"/>
      <c r="C44" s="3573"/>
      <c r="D44" s="3573"/>
      <c r="E44" s="3574"/>
      <c r="F44" s="3583" t="s">
        <v>179</v>
      </c>
      <c r="G44" s="3584"/>
      <c r="H44" s="3595" t="s">
        <v>6408</v>
      </c>
      <c r="I44" s="3552"/>
      <c r="J44" s="3595" t="s">
        <v>6409</v>
      </c>
      <c r="K44" s="3596"/>
    </row>
    <row r="45" spans="1:11" ht="38.25" customHeight="1">
      <c r="A45" s="3572" t="s">
        <v>6410</v>
      </c>
      <c r="B45" s="3573"/>
      <c r="C45" s="3573"/>
      <c r="D45" s="3573"/>
      <c r="E45" s="3574"/>
      <c r="F45" s="3583" t="s">
        <v>179</v>
      </c>
      <c r="G45" s="3584"/>
      <c r="H45" s="3595" t="s">
        <v>6411</v>
      </c>
      <c r="I45" s="3552"/>
      <c r="J45" s="3595" t="s">
        <v>6412</v>
      </c>
      <c r="K45" s="3596"/>
    </row>
    <row r="46" spans="1:11" ht="66.75" customHeight="1">
      <c r="A46" s="3572" t="s">
        <v>6413</v>
      </c>
      <c r="B46" s="3573"/>
      <c r="C46" s="3573"/>
      <c r="D46" s="3573"/>
      <c r="E46" s="3574"/>
      <c r="F46" s="3583" t="s">
        <v>179</v>
      </c>
      <c r="G46" s="3584"/>
      <c r="H46" s="3595" t="s">
        <v>6414</v>
      </c>
      <c r="I46" s="3552"/>
      <c r="J46" s="3595" t="s">
        <v>6406</v>
      </c>
      <c r="K46" s="3596"/>
    </row>
    <row r="47" spans="1:11" ht="49.5" customHeight="1">
      <c r="A47" s="3572" t="s">
        <v>6415</v>
      </c>
      <c r="B47" s="3573"/>
      <c r="C47" s="3573"/>
      <c r="D47" s="3573"/>
      <c r="E47" s="3574"/>
      <c r="F47" s="3583" t="s">
        <v>179</v>
      </c>
      <c r="G47" s="3584"/>
      <c r="H47" s="3595" t="s">
        <v>6416</v>
      </c>
      <c r="I47" s="3552"/>
      <c r="J47" s="3595" t="s">
        <v>6417</v>
      </c>
      <c r="K47" s="3596"/>
    </row>
    <row r="48" spans="1:11" ht="47.25" customHeight="1">
      <c r="A48" s="3572" t="s">
        <v>6418</v>
      </c>
      <c r="B48" s="3573"/>
      <c r="C48" s="3573"/>
      <c r="D48" s="3573"/>
      <c r="E48" s="3574"/>
      <c r="F48" s="3583" t="s">
        <v>179</v>
      </c>
      <c r="G48" s="3584"/>
      <c r="H48" s="3595" t="s">
        <v>6419</v>
      </c>
      <c r="I48" s="3552"/>
      <c r="J48" s="3595" t="s">
        <v>6420</v>
      </c>
      <c r="K48" s="3596"/>
    </row>
    <row r="49" spans="1:11" ht="96.75" customHeight="1">
      <c r="A49" s="3572" t="s">
        <v>6421</v>
      </c>
      <c r="B49" s="3573"/>
      <c r="C49" s="3573"/>
      <c r="D49" s="3573"/>
      <c r="E49" s="3574"/>
      <c r="F49" s="3583" t="s">
        <v>179</v>
      </c>
      <c r="G49" s="3584"/>
      <c r="H49" s="3595" t="s">
        <v>6422</v>
      </c>
      <c r="I49" s="3552"/>
      <c r="J49" s="3595" t="s">
        <v>6423</v>
      </c>
      <c r="K49" s="3596"/>
    </row>
    <row r="50" spans="1:11" ht="97.5" customHeight="1">
      <c r="A50" s="3572" t="s">
        <v>6424</v>
      </c>
      <c r="B50" s="3573"/>
      <c r="C50" s="3573"/>
      <c r="D50" s="3573"/>
      <c r="E50" s="3574"/>
      <c r="F50" s="3583" t="s">
        <v>179</v>
      </c>
      <c r="G50" s="3584"/>
      <c r="H50" s="3595" t="s">
        <v>6425</v>
      </c>
      <c r="I50" s="3552"/>
      <c r="J50" s="3595" t="s">
        <v>6423</v>
      </c>
      <c r="K50" s="3596"/>
    </row>
    <row r="51" spans="1:11" ht="93.75" customHeight="1">
      <c r="A51" s="3572" t="s">
        <v>6426</v>
      </c>
      <c r="B51" s="3573"/>
      <c r="C51" s="3573"/>
      <c r="D51" s="3573"/>
      <c r="E51" s="3574"/>
      <c r="F51" s="3583" t="s">
        <v>179</v>
      </c>
      <c r="G51" s="3584"/>
      <c r="H51" s="3595" t="s">
        <v>6425</v>
      </c>
      <c r="I51" s="3552"/>
      <c r="J51" s="3595" t="s">
        <v>6423</v>
      </c>
      <c r="K51" s="3596"/>
    </row>
    <row r="52" spans="1:11" ht="93.75" customHeight="1">
      <c r="A52" s="3572" t="s">
        <v>6427</v>
      </c>
      <c r="B52" s="3573"/>
      <c r="C52" s="3573"/>
      <c r="D52" s="3573"/>
      <c r="E52" s="3574"/>
      <c r="F52" s="3583" t="s">
        <v>179</v>
      </c>
      <c r="G52" s="3584"/>
      <c r="H52" s="3595" t="s">
        <v>6425</v>
      </c>
      <c r="I52" s="3552"/>
      <c r="J52" s="3595" t="s">
        <v>6423</v>
      </c>
      <c r="K52" s="3596"/>
    </row>
    <row r="53" spans="1:11" ht="95.25" customHeight="1" thickBot="1">
      <c r="A53" s="1224" t="s">
        <v>6428</v>
      </c>
      <c r="B53" s="3580"/>
      <c r="C53" s="3580"/>
      <c r="D53" s="3580"/>
      <c r="E53" s="3580"/>
      <c r="F53" s="3593" t="s">
        <v>179</v>
      </c>
      <c r="G53" s="3593"/>
      <c r="H53" s="3591" t="s">
        <v>6429</v>
      </c>
      <c r="I53" s="3591"/>
      <c r="J53" s="3591" t="s">
        <v>6423</v>
      </c>
      <c r="K53" s="3592"/>
    </row>
    <row r="54" spans="1:11" ht="19.5" customHeight="1">
      <c r="A54" s="3454" t="s">
        <v>203</v>
      </c>
      <c r="B54" s="3455"/>
      <c r="C54" s="3456" t="s">
        <v>904</v>
      </c>
      <c r="D54" s="3456"/>
      <c r="E54" s="3456"/>
      <c r="F54" s="3456"/>
      <c r="G54" s="3456"/>
      <c r="H54" s="3456"/>
      <c r="I54" s="3456"/>
      <c r="J54" s="3456"/>
      <c r="K54" s="3457"/>
    </row>
    <row r="55" spans="1:11" ht="20.25" customHeight="1">
      <c r="A55" s="1237"/>
      <c r="B55" s="1238"/>
      <c r="C55" s="3573" t="s">
        <v>6287</v>
      </c>
      <c r="D55" s="3573"/>
      <c r="E55" s="3573"/>
      <c r="F55" s="3573"/>
      <c r="G55" s="3573"/>
      <c r="H55" s="3573"/>
      <c r="I55" s="3573"/>
      <c r="J55" s="3573"/>
      <c r="K55" s="3590"/>
    </row>
    <row r="56" spans="1:11" ht="21" customHeight="1" thickBot="1">
      <c r="A56" s="1239"/>
      <c r="B56" s="1240"/>
      <c r="C56" s="3573" t="s">
        <v>6430</v>
      </c>
      <c r="D56" s="3573"/>
      <c r="E56" s="3573"/>
      <c r="F56" s="3573"/>
      <c r="G56" s="3573"/>
      <c r="H56" s="3573"/>
      <c r="I56" s="3573"/>
      <c r="J56" s="3573"/>
      <c r="K56" s="3590"/>
    </row>
    <row r="57" spans="1:11" ht="228" customHeight="1" thickBot="1">
      <c r="A57" s="3449" t="s">
        <v>207</v>
      </c>
      <c r="B57" s="3450"/>
      <c r="C57" s="3451" t="s">
        <v>6289</v>
      </c>
      <c r="D57" s="3452"/>
      <c r="E57" s="3452"/>
      <c r="F57" s="3452"/>
      <c r="G57" s="3452"/>
      <c r="H57" s="3452"/>
      <c r="I57" s="3452"/>
      <c r="J57" s="3452"/>
      <c r="K57" s="3453"/>
    </row>
    <row r="58" spans="1:11" ht="21.75" customHeight="1">
      <c r="A58" s="3454" t="s">
        <v>209</v>
      </c>
      <c r="B58" s="3538"/>
      <c r="C58" s="3614" t="s">
        <v>6431</v>
      </c>
      <c r="D58" s="3615"/>
      <c r="E58" s="3615"/>
      <c r="F58" s="3615"/>
      <c r="G58" s="3615"/>
      <c r="H58" s="3615"/>
      <c r="I58" s="3615"/>
      <c r="J58" s="3615"/>
      <c r="K58" s="3616"/>
    </row>
    <row r="59" spans="1:11" ht="21" customHeight="1">
      <c r="A59" s="1237"/>
      <c r="B59" s="1504"/>
      <c r="C59" s="3860" t="s">
        <v>6432</v>
      </c>
      <c r="D59" s="3861"/>
      <c r="E59" s="3861"/>
      <c r="F59" s="3861"/>
      <c r="G59" s="3861"/>
      <c r="H59" s="3861"/>
      <c r="I59" s="3861"/>
      <c r="J59" s="3861"/>
      <c r="K59" s="3862"/>
    </row>
    <row r="60" spans="1:11" ht="21" customHeight="1">
      <c r="A60" s="1237"/>
      <c r="B60" s="1504"/>
      <c r="C60" s="3860" t="s">
        <v>6433</v>
      </c>
      <c r="D60" s="3861"/>
      <c r="E60" s="3861"/>
      <c r="F60" s="3861"/>
      <c r="G60" s="3861"/>
      <c r="H60" s="3861"/>
      <c r="I60" s="3861"/>
      <c r="J60" s="3861"/>
      <c r="K60" s="3862"/>
    </row>
    <row r="61" spans="1:11" ht="21" customHeight="1">
      <c r="A61" s="1237"/>
      <c r="B61" s="1504"/>
      <c r="C61" s="3860" t="s">
        <v>6434</v>
      </c>
      <c r="D61" s="3861"/>
      <c r="E61" s="3861"/>
      <c r="F61" s="3861"/>
      <c r="G61" s="3861"/>
      <c r="H61" s="3861"/>
      <c r="I61" s="3861"/>
      <c r="J61" s="3861"/>
      <c r="K61" s="3862"/>
    </row>
    <row r="62" spans="1:11" ht="21" customHeight="1" thickBot="1">
      <c r="A62" s="1239"/>
      <c r="B62" s="1295"/>
      <c r="C62" s="3863" t="s">
        <v>6435</v>
      </c>
      <c r="D62" s="3864"/>
      <c r="E62" s="3864"/>
      <c r="F62" s="3864"/>
      <c r="G62" s="3864"/>
      <c r="H62" s="3864"/>
      <c r="I62" s="3864"/>
      <c r="J62" s="3864"/>
      <c r="K62" s="3865"/>
    </row>
    <row r="63" spans="1:11" ht="23.25" customHeight="1">
      <c r="A63" s="3454" t="s">
        <v>213</v>
      </c>
      <c r="B63" s="3538"/>
      <c r="C63" s="3855" t="s">
        <v>6436</v>
      </c>
      <c r="D63" s="3684"/>
      <c r="E63" s="3684"/>
      <c r="F63" s="3684"/>
      <c r="G63" s="3684"/>
      <c r="H63" s="3684"/>
      <c r="I63" s="3684"/>
      <c r="J63" s="3684"/>
      <c r="K63" s="3685"/>
    </row>
    <row r="64" spans="1:11" ht="21" customHeight="1">
      <c r="A64" s="1237"/>
      <c r="B64" s="1504"/>
      <c r="C64" s="3856" t="s">
        <v>6437</v>
      </c>
      <c r="D64" s="3857"/>
      <c r="E64" s="3857"/>
      <c r="F64" s="3857"/>
      <c r="G64" s="3857"/>
      <c r="H64" s="3857"/>
      <c r="I64" s="3857"/>
      <c r="J64" s="3857"/>
      <c r="K64" s="3858"/>
    </row>
    <row r="65" spans="1:13" ht="21" customHeight="1">
      <c r="A65" s="1237"/>
      <c r="B65" s="1504"/>
      <c r="C65" s="3856" t="s">
        <v>6438</v>
      </c>
      <c r="D65" s="3857"/>
      <c r="E65" s="3857"/>
      <c r="F65" s="3857"/>
      <c r="G65" s="3857"/>
      <c r="H65" s="3857"/>
      <c r="I65" s="3857"/>
      <c r="J65" s="3857"/>
      <c r="K65" s="3858"/>
      <c r="M65" s="47" t="s">
        <v>3214</v>
      </c>
    </row>
    <row r="66" spans="1:13" ht="21" customHeight="1">
      <c r="A66" s="1237"/>
      <c r="B66" s="1504"/>
      <c r="C66" s="3856" t="s">
        <v>6439</v>
      </c>
      <c r="D66" s="3857"/>
      <c r="E66" s="3857"/>
      <c r="F66" s="3857"/>
      <c r="G66" s="3857"/>
      <c r="H66" s="3857"/>
      <c r="I66" s="3857"/>
      <c r="J66" s="3857"/>
      <c r="K66" s="3858"/>
    </row>
    <row r="67" spans="1:13" ht="21" customHeight="1">
      <c r="A67" s="1237"/>
      <c r="B67" s="1504"/>
      <c r="C67" s="3856" t="s">
        <v>6440</v>
      </c>
      <c r="D67" s="3857"/>
      <c r="E67" s="3857"/>
      <c r="F67" s="3857"/>
      <c r="G67" s="3857"/>
      <c r="H67" s="3857"/>
      <c r="I67" s="3857"/>
      <c r="J67" s="3857"/>
      <c r="K67" s="3858"/>
    </row>
    <row r="68" spans="1:13" ht="33" customHeight="1">
      <c r="A68" s="1237"/>
      <c r="B68" s="1504"/>
      <c r="C68" s="3856" t="s">
        <v>6441</v>
      </c>
      <c r="D68" s="3857"/>
      <c r="E68" s="3857"/>
      <c r="F68" s="3857"/>
      <c r="G68" s="3857"/>
      <c r="H68" s="3857"/>
      <c r="I68" s="3857"/>
      <c r="J68" s="3857"/>
      <c r="K68" s="3858"/>
    </row>
    <row r="69" spans="1:13" ht="34.5" customHeight="1" thickBot="1">
      <c r="A69" s="1239"/>
      <c r="B69" s="1295"/>
      <c r="C69" s="3836" t="s">
        <v>6442</v>
      </c>
      <c r="D69" s="3837"/>
      <c r="E69" s="3837"/>
      <c r="F69" s="3837"/>
      <c r="G69" s="3837"/>
      <c r="H69" s="3837"/>
      <c r="I69" s="3837"/>
      <c r="J69" s="3837"/>
      <c r="K69" s="3838"/>
    </row>
    <row r="70" spans="1:13" ht="15.75" thickBot="1">
      <c r="A70" s="3541" t="s">
        <v>223</v>
      </c>
      <c r="B70" s="3542"/>
      <c r="C70" s="3542"/>
      <c r="D70" s="3542"/>
      <c r="E70" s="3542"/>
      <c r="F70" s="3542"/>
      <c r="G70" s="3542"/>
      <c r="H70" s="3542"/>
      <c r="I70" s="3542"/>
      <c r="J70" s="3542"/>
      <c r="K70" s="3543"/>
    </row>
    <row r="71" spans="1:13">
      <c r="A71" s="422" t="s">
        <v>224</v>
      </c>
      <c r="B71" s="423"/>
      <c r="C71" s="423"/>
      <c r="D71" s="423"/>
      <c r="E71" s="423"/>
      <c r="F71" s="3529">
        <v>45</v>
      </c>
      <c r="G71" s="3530"/>
      <c r="H71" s="3530"/>
      <c r="I71" s="3530"/>
      <c r="J71" s="3530"/>
      <c r="K71" s="3531"/>
      <c r="L71" s="19" t="s">
        <v>225</v>
      </c>
    </row>
    <row r="72" spans="1:13">
      <c r="A72" s="426" t="s">
        <v>226</v>
      </c>
      <c r="B72" s="427"/>
      <c r="C72" s="427"/>
      <c r="D72" s="427"/>
      <c r="E72" s="427"/>
      <c r="F72" s="3560">
        <v>55</v>
      </c>
      <c r="G72" s="3561"/>
      <c r="H72" s="3561"/>
      <c r="I72" s="3561"/>
      <c r="J72" s="3561"/>
      <c r="K72" s="3562"/>
      <c r="L72" s="19" t="s">
        <v>227</v>
      </c>
    </row>
    <row r="73" spans="1:13" ht="15.75" thickBot="1">
      <c r="A73" s="1519" t="s">
        <v>228</v>
      </c>
      <c r="B73" s="3550"/>
      <c r="C73" s="3550"/>
      <c r="D73" s="3550"/>
      <c r="E73" s="3515"/>
      <c r="F73" s="3535" t="s">
        <v>5311</v>
      </c>
      <c r="G73" s="3563"/>
      <c r="H73" s="3563"/>
      <c r="I73" s="3563"/>
      <c r="J73" s="3563"/>
      <c r="K73" s="3537"/>
    </row>
    <row r="74" spans="1:13" ht="36" customHeight="1" thickBot="1">
      <c r="A74" s="3869" t="s">
        <v>230</v>
      </c>
      <c r="B74" s="3870"/>
      <c r="C74" s="3870"/>
      <c r="D74" s="3870"/>
      <c r="E74" s="3871"/>
      <c r="F74" s="3866" t="s">
        <v>6443</v>
      </c>
      <c r="G74" s="3867"/>
      <c r="H74" s="3867"/>
      <c r="I74" s="3867"/>
      <c r="J74" s="3867"/>
      <c r="K74" s="3868"/>
    </row>
  </sheetData>
  <mergeCells count="198">
    <mergeCell ref="A49:E49"/>
    <mergeCell ref="F49:G49"/>
    <mergeCell ref="H49:I49"/>
    <mergeCell ref="J49:K49"/>
    <mergeCell ref="H51:I51"/>
    <mergeCell ref="J51:K51"/>
    <mergeCell ref="J53:K53"/>
    <mergeCell ref="F53:G53"/>
    <mergeCell ref="H53:I53"/>
    <mergeCell ref="A53:E53"/>
    <mergeCell ref="A54:B56"/>
    <mergeCell ref="C54:K54"/>
    <mergeCell ref="C55:K55"/>
    <mergeCell ref="C56:K56"/>
    <mergeCell ref="A51:E51"/>
    <mergeCell ref="F51:G51"/>
    <mergeCell ref="A52:E52"/>
    <mergeCell ref="F52:G52"/>
    <mergeCell ref="H52:I52"/>
    <mergeCell ref="J52:K52"/>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L23:R23"/>
    <mergeCell ref="H23:I23"/>
    <mergeCell ref="J23:K23"/>
    <mergeCell ref="A8:K8"/>
    <mergeCell ref="D7:K7"/>
    <mergeCell ref="D10:K10"/>
    <mergeCell ref="D11:K11"/>
    <mergeCell ref="A9:C11"/>
    <mergeCell ref="A7:C7"/>
    <mergeCell ref="D9:K9"/>
    <mergeCell ref="D21:K21"/>
    <mergeCell ref="A21:C21"/>
    <mergeCell ref="D22:K22"/>
    <mergeCell ref="L5:Q6"/>
    <mergeCell ref="L22:R22"/>
    <mergeCell ref="D15:K15"/>
    <mergeCell ref="D16:K16"/>
    <mergeCell ref="D19:K19"/>
    <mergeCell ref="L21:R21"/>
    <mergeCell ref="D12:K12"/>
    <mergeCell ref="D13:K13"/>
    <mergeCell ref="D17:K17"/>
    <mergeCell ref="D20:K20"/>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M2" sqref="M2"/>
    </sheetView>
  </sheetViews>
  <sheetFormatPr defaultColWidth="9.140625" defaultRowHeight="15"/>
  <cols>
    <col min="1" max="4" width="9.140625" style="19"/>
    <col min="5" max="5" width="9.42578125" style="19" customWidth="1"/>
    <col min="6" max="7" width="9.140625" style="19"/>
    <col min="8" max="8" width="8" style="19" customWidth="1"/>
    <col min="9"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76.5" customHeight="1" thickBot="1">
      <c r="A1" s="3492" t="s">
        <v>134</v>
      </c>
      <c r="B1" s="3493"/>
      <c r="C1" s="3493"/>
      <c r="D1" s="3494" t="s">
        <v>135</v>
      </c>
      <c r="E1" s="3495"/>
      <c r="F1" s="3489" t="s">
        <v>136</v>
      </c>
      <c r="G1" s="3490"/>
      <c r="H1" s="3491"/>
      <c r="I1" s="3511" t="s">
        <v>6444</v>
      </c>
      <c r="J1" s="3802"/>
      <c r="K1" s="3495"/>
    </row>
    <row r="2" spans="1:17" ht="36" customHeight="1" thickBot="1">
      <c r="A2" s="3489" t="s">
        <v>138</v>
      </c>
      <c r="B2" s="3490"/>
      <c r="C2" s="3491"/>
      <c r="D2" s="1524" t="s">
        <v>139</v>
      </c>
      <c r="E2" s="1525"/>
      <c r="F2" s="3489" t="s">
        <v>140</v>
      </c>
      <c r="G2" s="3490"/>
      <c r="H2" s="3491"/>
      <c r="I2" s="1534" t="s">
        <v>338</v>
      </c>
      <c r="J2" s="1535"/>
      <c r="K2" s="1536"/>
    </row>
    <row r="3" spans="1:17" ht="15.75" thickBot="1">
      <c r="A3" s="3489" t="s">
        <v>142</v>
      </c>
      <c r="B3" s="3490"/>
      <c r="C3" s="3491"/>
      <c r="D3" s="3508" t="s">
        <v>839</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6354</v>
      </c>
      <c r="E6" s="3452"/>
      <c r="F6" s="3452"/>
      <c r="G6" s="3452"/>
      <c r="H6" s="3452"/>
      <c r="I6" s="3452"/>
      <c r="J6" s="3452"/>
      <c r="K6" s="3453"/>
      <c r="L6" s="1261"/>
      <c r="M6" s="1262"/>
      <c r="N6" s="1262"/>
      <c r="O6" s="1262"/>
      <c r="P6" s="1262"/>
      <c r="Q6" s="1262"/>
    </row>
    <row r="7" spans="1:17" ht="115.5" customHeight="1" thickBot="1">
      <c r="A7" s="3484" t="s">
        <v>156</v>
      </c>
      <c r="B7" s="3485"/>
      <c r="C7" s="3485"/>
      <c r="D7" s="3477" t="s">
        <v>6445</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52.5" customHeight="1">
      <c r="A9" s="1258" t="s">
        <v>159</v>
      </c>
      <c r="B9" s="1259"/>
      <c r="C9" s="1260"/>
      <c r="D9" s="2110" t="s">
        <v>6446</v>
      </c>
      <c r="E9" s="1582"/>
      <c r="F9" s="1582"/>
      <c r="G9" s="1582"/>
      <c r="H9" s="1582"/>
      <c r="I9" s="1582"/>
      <c r="J9" s="1582"/>
      <c r="K9" s="1583"/>
    </row>
    <row r="10" spans="1:17" ht="67.5" customHeight="1">
      <c r="A10" s="1258"/>
      <c r="B10" s="1259"/>
      <c r="C10" s="1260"/>
      <c r="D10" s="3598" t="s">
        <v>6447</v>
      </c>
      <c r="E10" s="3597"/>
      <c r="F10" s="3597"/>
      <c r="G10" s="3597"/>
      <c r="H10" s="3597"/>
      <c r="I10" s="3597"/>
      <c r="J10" s="3597"/>
      <c r="K10" s="3596"/>
    </row>
    <row r="11" spans="1:17" ht="50.25" customHeight="1">
      <c r="A11" s="1258"/>
      <c r="B11" s="1259"/>
      <c r="C11" s="1260"/>
      <c r="D11" s="3598" t="s">
        <v>6448</v>
      </c>
      <c r="E11" s="3597"/>
      <c r="F11" s="3597"/>
      <c r="G11" s="3597"/>
      <c r="H11" s="3597"/>
      <c r="I11" s="3597"/>
      <c r="J11" s="3597"/>
      <c r="K11" s="3596"/>
      <c r="Q11" s="28"/>
    </row>
    <row r="12" spans="1:17" ht="41.25" customHeight="1">
      <c r="A12" s="21"/>
      <c r="B12" s="23"/>
      <c r="C12" s="336"/>
      <c r="D12" s="3598" t="s">
        <v>6449</v>
      </c>
      <c r="E12" s="3597"/>
      <c r="F12" s="3597"/>
      <c r="G12" s="3597"/>
      <c r="H12" s="3597"/>
      <c r="I12" s="3597"/>
      <c r="J12" s="3597"/>
      <c r="K12" s="3596"/>
      <c r="Q12" s="28"/>
    </row>
    <row r="13" spans="1:17" ht="51" customHeight="1" thickBot="1">
      <c r="A13" s="21"/>
      <c r="B13" s="23"/>
      <c r="C13" s="336"/>
      <c r="D13" s="2105" t="s">
        <v>6450</v>
      </c>
      <c r="E13" s="2106"/>
      <c r="F13" s="2106"/>
      <c r="G13" s="2106"/>
      <c r="H13" s="2106"/>
      <c r="I13" s="2106"/>
      <c r="J13" s="2106"/>
      <c r="K13" s="2107"/>
      <c r="Q13" s="28"/>
    </row>
    <row r="14" spans="1:17" ht="51" customHeight="1">
      <c r="A14" s="3486" t="s">
        <v>162</v>
      </c>
      <c r="B14" s="3487"/>
      <c r="C14" s="3488"/>
      <c r="D14" s="3873" t="s">
        <v>6451</v>
      </c>
      <c r="E14" s="3545"/>
      <c r="F14" s="3545"/>
      <c r="G14" s="3545"/>
      <c r="H14" s="3545"/>
      <c r="I14" s="3545"/>
      <c r="J14" s="3545"/>
      <c r="K14" s="3546"/>
    </row>
    <row r="15" spans="1:17" ht="63.75" customHeight="1">
      <c r="A15" s="1258"/>
      <c r="B15" s="1259"/>
      <c r="C15" s="1260"/>
      <c r="D15" s="3598" t="s">
        <v>6452</v>
      </c>
      <c r="E15" s="3597"/>
      <c r="F15" s="3597"/>
      <c r="G15" s="3597"/>
      <c r="H15" s="3597"/>
      <c r="I15" s="3597"/>
      <c r="J15" s="3597"/>
      <c r="K15" s="3596"/>
    </row>
    <row r="16" spans="1:17" ht="51" customHeight="1">
      <c r="A16" s="1258"/>
      <c r="B16" s="1259"/>
      <c r="C16" s="1260"/>
      <c r="D16" s="3598" t="s">
        <v>6453</v>
      </c>
      <c r="E16" s="3597"/>
      <c r="F16" s="3597"/>
      <c r="G16" s="3597"/>
      <c r="H16" s="3597"/>
      <c r="I16" s="3597"/>
      <c r="J16" s="3597"/>
      <c r="K16" s="3596"/>
    </row>
    <row r="17" spans="1:18" ht="36.75" customHeight="1" thickBot="1">
      <c r="A17" s="21"/>
      <c r="B17" s="23"/>
      <c r="C17" s="336"/>
      <c r="D17" s="2105" t="s">
        <v>6454</v>
      </c>
      <c r="E17" s="2106"/>
      <c r="F17" s="2106"/>
      <c r="G17" s="2106"/>
      <c r="H17" s="2106"/>
      <c r="I17" s="2106"/>
      <c r="J17" s="2106"/>
      <c r="K17" s="2107"/>
    </row>
    <row r="18" spans="1:18" ht="47.25" customHeight="1">
      <c r="A18" s="3486" t="s">
        <v>165</v>
      </c>
      <c r="B18" s="3487"/>
      <c r="C18" s="3488"/>
      <c r="D18" s="3575" t="s">
        <v>6455</v>
      </c>
      <c r="E18" s="3576"/>
      <c r="F18" s="3576"/>
      <c r="G18" s="3576"/>
      <c r="H18" s="3576"/>
      <c r="I18" s="3576"/>
      <c r="J18" s="3576"/>
      <c r="K18" s="3577"/>
    </row>
    <row r="19" spans="1:18" ht="63" customHeight="1">
      <c r="A19" s="1258"/>
      <c r="B19" s="1259"/>
      <c r="C19" s="1260"/>
      <c r="D19" s="3595" t="s">
        <v>6456</v>
      </c>
      <c r="E19" s="3597"/>
      <c r="F19" s="3597"/>
      <c r="G19" s="3597"/>
      <c r="H19" s="3597"/>
      <c r="I19" s="3597"/>
      <c r="J19" s="3597"/>
      <c r="K19" s="3596"/>
    </row>
    <row r="20" spans="1:18" ht="35.25" customHeight="1" thickBot="1">
      <c r="A20" s="21"/>
      <c r="B20" s="23"/>
      <c r="C20" s="336"/>
      <c r="D20" s="3579" t="s">
        <v>6457</v>
      </c>
      <c r="E20" s="3551"/>
      <c r="F20" s="3551"/>
      <c r="G20" s="3551"/>
      <c r="H20" s="3551"/>
      <c r="I20" s="3551"/>
      <c r="J20" s="3551"/>
      <c r="K20" s="3521"/>
    </row>
    <row r="21" spans="1:18" ht="81.75" customHeight="1" thickBot="1">
      <c r="A21" s="3449" t="s">
        <v>167</v>
      </c>
      <c r="B21" s="3465"/>
      <c r="C21" s="3466"/>
      <c r="D21" s="3513" t="s">
        <v>3462</v>
      </c>
      <c r="E21" s="3452"/>
      <c r="F21" s="3452"/>
      <c r="G21" s="3452"/>
      <c r="H21" s="3452"/>
      <c r="I21" s="3452"/>
      <c r="J21" s="3452"/>
      <c r="K21" s="3453"/>
      <c r="L21" s="1262" t="s">
        <v>169</v>
      </c>
      <c r="M21" s="1262"/>
      <c r="N21" s="1262"/>
      <c r="O21" s="1262"/>
      <c r="P21" s="1262"/>
      <c r="Q21" s="1262"/>
      <c r="R21" s="1262"/>
    </row>
    <row r="22" spans="1:18" ht="19.149999999999999" customHeight="1" thickBot="1">
      <c r="A22" s="420" t="s">
        <v>170</v>
      </c>
      <c r="B22" s="421"/>
      <c r="C22" s="421"/>
      <c r="D22" s="3513" t="s">
        <v>171</v>
      </c>
      <c r="E22" s="3452"/>
      <c r="F22" s="3452"/>
      <c r="G22" s="3452"/>
      <c r="H22" s="3452"/>
      <c r="I22" s="3452"/>
      <c r="J22" s="3452"/>
      <c r="K22" s="3453"/>
      <c r="L22" s="1283" t="s">
        <v>172</v>
      </c>
      <c r="M22" s="1283"/>
      <c r="N22" s="1283"/>
      <c r="O22" s="1283"/>
      <c r="P22" s="1283"/>
      <c r="Q22" s="1283"/>
      <c r="R22" s="1283"/>
    </row>
    <row r="23" spans="1:18" ht="50.45" customHeight="1" thickBot="1">
      <c r="A23" s="3498" t="s">
        <v>173</v>
      </c>
      <c r="B23" s="3499"/>
      <c r="C23" s="3499"/>
      <c r="D23" s="3499"/>
      <c r="E23" s="3499"/>
      <c r="F23" s="3470" t="s">
        <v>174</v>
      </c>
      <c r="G23" s="3470"/>
      <c r="H23" s="3470" t="s">
        <v>175</v>
      </c>
      <c r="I23" s="3470"/>
      <c r="J23" s="3470" t="s">
        <v>176</v>
      </c>
      <c r="K23" s="3471"/>
      <c r="L23" s="1261" t="s">
        <v>177</v>
      </c>
      <c r="M23" s="1262"/>
      <c r="N23" s="1262"/>
      <c r="O23" s="1262"/>
      <c r="P23" s="1262"/>
      <c r="Q23" s="1262"/>
      <c r="R23" s="1262"/>
    </row>
    <row r="24" spans="1:18" ht="41.25" customHeight="1">
      <c r="A24" s="3482" t="s">
        <v>6458</v>
      </c>
      <c r="B24" s="3483"/>
      <c r="C24" s="3483"/>
      <c r="D24" s="3483"/>
      <c r="E24" s="3483"/>
      <c r="F24" s="3480" t="s">
        <v>652</v>
      </c>
      <c r="G24" s="3480"/>
      <c r="H24" s="3477" t="s">
        <v>278</v>
      </c>
      <c r="I24" s="3477"/>
      <c r="J24" s="3477" t="s">
        <v>6381</v>
      </c>
      <c r="K24" s="3478"/>
    </row>
    <row r="25" spans="1:18" ht="39" customHeight="1">
      <c r="A25" s="3572" t="s">
        <v>6459</v>
      </c>
      <c r="B25" s="3573"/>
      <c r="C25" s="3573"/>
      <c r="D25" s="3573"/>
      <c r="E25" s="3574"/>
      <c r="F25" s="3578" t="s">
        <v>652</v>
      </c>
      <c r="G25" s="3578"/>
      <c r="H25" s="3595" t="s">
        <v>6460</v>
      </c>
      <c r="I25" s="3552"/>
      <c r="J25" s="3595" t="s">
        <v>6461</v>
      </c>
      <c r="K25" s="3596"/>
    </row>
    <row r="26" spans="1:18" ht="50.25" customHeight="1">
      <c r="A26" s="3572" t="s">
        <v>6462</v>
      </c>
      <c r="B26" s="3573"/>
      <c r="C26" s="3573"/>
      <c r="D26" s="3573"/>
      <c r="E26" s="3574"/>
      <c r="F26" s="3578" t="s">
        <v>652</v>
      </c>
      <c r="G26" s="3578"/>
      <c r="H26" s="3595" t="s">
        <v>6463</v>
      </c>
      <c r="I26" s="3552"/>
      <c r="J26" s="3595" t="s">
        <v>6464</v>
      </c>
      <c r="K26" s="3596"/>
    </row>
    <row r="27" spans="1:18" ht="48.75" customHeight="1">
      <c r="A27" s="3572" t="s">
        <v>6465</v>
      </c>
      <c r="B27" s="3573"/>
      <c r="C27" s="3573"/>
      <c r="D27" s="3573"/>
      <c r="E27" s="3574"/>
      <c r="F27" s="3578" t="s">
        <v>652</v>
      </c>
      <c r="G27" s="3578"/>
      <c r="H27" s="3595" t="s">
        <v>6463</v>
      </c>
      <c r="I27" s="3552"/>
      <c r="J27" s="3581" t="s">
        <v>6466</v>
      </c>
      <c r="K27" s="3582"/>
    </row>
    <row r="28" spans="1:18" ht="47.25" customHeight="1">
      <c r="A28" s="3572" t="s">
        <v>6467</v>
      </c>
      <c r="B28" s="3573"/>
      <c r="C28" s="3573"/>
      <c r="D28" s="3573"/>
      <c r="E28" s="3574"/>
      <c r="F28" s="3578" t="s">
        <v>652</v>
      </c>
      <c r="G28" s="3578"/>
      <c r="H28" s="3595" t="s">
        <v>6468</v>
      </c>
      <c r="I28" s="3552"/>
      <c r="J28" s="3581" t="s">
        <v>6464</v>
      </c>
      <c r="K28" s="3582"/>
    </row>
    <row r="29" spans="1:18" ht="57.75" customHeight="1">
      <c r="A29" s="3572" t="s">
        <v>6469</v>
      </c>
      <c r="B29" s="3573"/>
      <c r="C29" s="3573"/>
      <c r="D29" s="3573"/>
      <c r="E29" s="3574"/>
      <c r="F29" s="3578" t="s">
        <v>652</v>
      </c>
      <c r="G29" s="3578"/>
      <c r="H29" s="3595" t="s">
        <v>6463</v>
      </c>
      <c r="I29" s="3552"/>
      <c r="J29" s="3581" t="s">
        <v>6464</v>
      </c>
      <c r="K29" s="3582"/>
    </row>
    <row r="30" spans="1:18" ht="54" customHeight="1">
      <c r="A30" s="3572" t="s">
        <v>6470</v>
      </c>
      <c r="B30" s="3573"/>
      <c r="C30" s="3573"/>
      <c r="D30" s="3573"/>
      <c r="E30" s="3574"/>
      <c r="F30" s="3578" t="s">
        <v>652</v>
      </c>
      <c r="G30" s="3578"/>
      <c r="H30" s="3595" t="s">
        <v>6471</v>
      </c>
      <c r="I30" s="3552"/>
      <c r="J30" s="3581" t="s">
        <v>6464</v>
      </c>
      <c r="K30" s="3582"/>
    </row>
    <row r="31" spans="1:18" ht="39" customHeight="1">
      <c r="A31" s="3572" t="s">
        <v>6472</v>
      </c>
      <c r="B31" s="3573"/>
      <c r="C31" s="3573"/>
      <c r="D31" s="3573"/>
      <c r="E31" s="3574"/>
      <c r="F31" s="3578" t="s">
        <v>652</v>
      </c>
      <c r="G31" s="3578"/>
      <c r="H31" s="3595" t="s">
        <v>6473</v>
      </c>
      <c r="I31" s="3552"/>
      <c r="J31" s="3581" t="s">
        <v>6474</v>
      </c>
      <c r="K31" s="3582"/>
    </row>
    <row r="32" spans="1:18" ht="39.75" customHeight="1">
      <c r="A32" s="3572" t="s">
        <v>6475</v>
      </c>
      <c r="B32" s="3573"/>
      <c r="C32" s="3573"/>
      <c r="D32" s="3573"/>
      <c r="E32" s="3574"/>
      <c r="F32" s="3578" t="s">
        <v>652</v>
      </c>
      <c r="G32" s="3578"/>
      <c r="H32" s="3595" t="s">
        <v>6476</v>
      </c>
      <c r="I32" s="3552"/>
      <c r="J32" s="3581" t="s">
        <v>6381</v>
      </c>
      <c r="K32" s="3582"/>
    </row>
    <row r="33" spans="1:11" ht="48.75" customHeight="1">
      <c r="A33" s="3572" t="s">
        <v>6477</v>
      </c>
      <c r="B33" s="3573"/>
      <c r="C33" s="3573"/>
      <c r="D33" s="3573"/>
      <c r="E33" s="3574"/>
      <c r="F33" s="3578" t="s">
        <v>652</v>
      </c>
      <c r="G33" s="3578"/>
      <c r="H33" s="3595" t="s">
        <v>6478</v>
      </c>
      <c r="I33" s="3552"/>
      <c r="J33" s="3595" t="s">
        <v>6479</v>
      </c>
      <c r="K33" s="3596"/>
    </row>
    <row r="34" spans="1:11" ht="37.5" customHeight="1">
      <c r="A34" s="3572" t="s">
        <v>6480</v>
      </c>
      <c r="B34" s="3573"/>
      <c r="C34" s="3573"/>
      <c r="D34" s="3573"/>
      <c r="E34" s="3574"/>
      <c r="F34" s="3578" t="s">
        <v>652</v>
      </c>
      <c r="G34" s="3578"/>
      <c r="H34" s="3595" t="s">
        <v>6481</v>
      </c>
      <c r="I34" s="3552"/>
      <c r="J34" s="3595" t="s">
        <v>1619</v>
      </c>
      <c r="K34" s="3596"/>
    </row>
    <row r="35" spans="1:11" ht="33.75" customHeight="1">
      <c r="A35" s="3572" t="s">
        <v>6482</v>
      </c>
      <c r="B35" s="3573"/>
      <c r="C35" s="3573"/>
      <c r="D35" s="3573"/>
      <c r="E35" s="3574"/>
      <c r="F35" s="3578" t="s">
        <v>652</v>
      </c>
      <c r="G35" s="3578"/>
      <c r="H35" s="3595" t="s">
        <v>278</v>
      </c>
      <c r="I35" s="3552"/>
      <c r="J35" s="3581" t="s">
        <v>6381</v>
      </c>
      <c r="K35" s="3582"/>
    </row>
    <row r="36" spans="1:11" ht="39.75" customHeight="1">
      <c r="A36" s="3572" t="s">
        <v>6483</v>
      </c>
      <c r="B36" s="3573"/>
      <c r="C36" s="3573"/>
      <c r="D36" s="3573"/>
      <c r="E36" s="3574"/>
      <c r="F36" s="3578" t="s">
        <v>652</v>
      </c>
      <c r="G36" s="3578"/>
      <c r="H36" s="3595" t="s">
        <v>866</v>
      </c>
      <c r="I36" s="3552"/>
      <c r="J36" s="3595" t="s">
        <v>1619</v>
      </c>
      <c r="K36" s="3596"/>
    </row>
    <row r="37" spans="1:11" ht="63.75" customHeight="1">
      <c r="A37" s="3572" t="s">
        <v>6484</v>
      </c>
      <c r="B37" s="3573"/>
      <c r="C37" s="3573"/>
      <c r="D37" s="3573"/>
      <c r="E37" s="3574"/>
      <c r="F37" s="3578" t="s">
        <v>652</v>
      </c>
      <c r="G37" s="3578"/>
      <c r="H37" s="3595" t="s">
        <v>6485</v>
      </c>
      <c r="I37" s="3552"/>
      <c r="J37" s="3595" t="s">
        <v>6486</v>
      </c>
      <c r="K37" s="3596"/>
    </row>
    <row r="38" spans="1:11" ht="79.5" customHeight="1">
      <c r="A38" s="3572" t="s">
        <v>6262</v>
      </c>
      <c r="B38" s="3573"/>
      <c r="C38" s="3573"/>
      <c r="D38" s="3573"/>
      <c r="E38" s="3574"/>
      <c r="F38" s="3578" t="s">
        <v>652</v>
      </c>
      <c r="G38" s="3578"/>
      <c r="H38" s="3595" t="s">
        <v>6487</v>
      </c>
      <c r="I38" s="3552"/>
      <c r="J38" s="3598" t="s">
        <v>6488</v>
      </c>
      <c r="K38" s="3596"/>
    </row>
    <row r="39" spans="1:11" ht="54.75" customHeight="1">
      <c r="A39" s="3572" t="s">
        <v>6489</v>
      </c>
      <c r="B39" s="3573"/>
      <c r="C39" s="3573"/>
      <c r="D39" s="3573"/>
      <c r="E39" s="3574"/>
      <c r="F39" s="3583" t="s">
        <v>179</v>
      </c>
      <c r="G39" s="3584"/>
      <c r="H39" s="3595" t="s">
        <v>6490</v>
      </c>
      <c r="I39" s="3552"/>
      <c r="J39" s="3595" t="s">
        <v>6491</v>
      </c>
      <c r="K39" s="3596"/>
    </row>
    <row r="40" spans="1:11" ht="54.75" customHeight="1">
      <c r="A40" s="3586" t="s">
        <v>6492</v>
      </c>
      <c r="B40" s="3587"/>
      <c r="C40" s="3587"/>
      <c r="D40" s="3587"/>
      <c r="E40" s="3587"/>
      <c r="F40" s="3583" t="s">
        <v>179</v>
      </c>
      <c r="G40" s="3584"/>
      <c r="H40" s="3581" t="s">
        <v>6490</v>
      </c>
      <c r="I40" s="3581"/>
      <c r="J40" s="3595" t="s">
        <v>6491</v>
      </c>
      <c r="K40" s="3596"/>
    </row>
    <row r="41" spans="1:11" ht="61.5" customHeight="1">
      <c r="A41" s="3588" t="s">
        <v>6493</v>
      </c>
      <c r="B41" s="3589"/>
      <c r="C41" s="3589"/>
      <c r="D41" s="3589"/>
      <c r="E41" s="3589"/>
      <c r="F41" s="3583" t="s">
        <v>179</v>
      </c>
      <c r="G41" s="3584"/>
      <c r="H41" s="3553" t="s">
        <v>6490</v>
      </c>
      <c r="I41" s="3553"/>
      <c r="J41" s="3553" t="s">
        <v>6491</v>
      </c>
      <c r="K41" s="3554"/>
    </row>
    <row r="42" spans="1:11" ht="55.5" customHeight="1">
      <c r="A42" s="3588" t="s">
        <v>6494</v>
      </c>
      <c r="B42" s="3589"/>
      <c r="C42" s="3589"/>
      <c r="D42" s="3589"/>
      <c r="E42" s="3589"/>
      <c r="F42" s="3583" t="s">
        <v>179</v>
      </c>
      <c r="G42" s="3584"/>
      <c r="H42" s="3553" t="s">
        <v>6495</v>
      </c>
      <c r="I42" s="3553"/>
      <c r="J42" s="3553" t="s">
        <v>6491</v>
      </c>
      <c r="K42" s="3554"/>
    </row>
    <row r="43" spans="1:11" ht="40.5" customHeight="1">
      <c r="A43" s="3572" t="s">
        <v>6496</v>
      </c>
      <c r="B43" s="3573"/>
      <c r="C43" s="3573"/>
      <c r="D43" s="3573"/>
      <c r="E43" s="3574"/>
      <c r="F43" s="3583" t="s">
        <v>179</v>
      </c>
      <c r="G43" s="3584"/>
      <c r="H43" s="3595" t="s">
        <v>6490</v>
      </c>
      <c r="I43" s="3552"/>
      <c r="J43" s="3595" t="s">
        <v>6491</v>
      </c>
      <c r="K43" s="3596"/>
    </row>
    <row r="44" spans="1:11" ht="41.25" customHeight="1">
      <c r="A44" s="3572" t="s">
        <v>6497</v>
      </c>
      <c r="B44" s="3573"/>
      <c r="C44" s="3573"/>
      <c r="D44" s="3573"/>
      <c r="E44" s="3574"/>
      <c r="F44" s="3583" t="s">
        <v>179</v>
      </c>
      <c r="G44" s="3584"/>
      <c r="H44" s="3595" t="s">
        <v>6490</v>
      </c>
      <c r="I44" s="3552"/>
      <c r="J44" s="3595" t="s">
        <v>6491</v>
      </c>
      <c r="K44" s="3596"/>
    </row>
    <row r="45" spans="1:11" ht="40.5" customHeight="1">
      <c r="A45" s="3572" t="s">
        <v>6498</v>
      </c>
      <c r="B45" s="3573"/>
      <c r="C45" s="3573"/>
      <c r="D45" s="3573"/>
      <c r="E45" s="3574"/>
      <c r="F45" s="3583" t="s">
        <v>179</v>
      </c>
      <c r="G45" s="3584"/>
      <c r="H45" s="3595" t="s">
        <v>6490</v>
      </c>
      <c r="I45" s="3552"/>
      <c r="J45" s="3595" t="s">
        <v>6491</v>
      </c>
      <c r="K45" s="3596"/>
    </row>
    <row r="46" spans="1:11" ht="53.25" customHeight="1">
      <c r="A46" s="3572" t="s">
        <v>6499</v>
      </c>
      <c r="B46" s="3573"/>
      <c r="C46" s="3573"/>
      <c r="D46" s="3573"/>
      <c r="E46" s="3574"/>
      <c r="F46" s="3583" t="s">
        <v>179</v>
      </c>
      <c r="G46" s="3584"/>
      <c r="H46" s="3595" t="s">
        <v>6490</v>
      </c>
      <c r="I46" s="3552"/>
      <c r="J46" s="3595" t="s">
        <v>6491</v>
      </c>
      <c r="K46" s="3596"/>
    </row>
    <row r="47" spans="1:11" ht="41.25" customHeight="1">
      <c r="A47" s="3572" t="s">
        <v>6500</v>
      </c>
      <c r="B47" s="3573"/>
      <c r="C47" s="3573"/>
      <c r="D47" s="3573"/>
      <c r="E47" s="3574"/>
      <c r="F47" s="3583" t="s">
        <v>179</v>
      </c>
      <c r="G47" s="3584"/>
      <c r="H47" s="3595" t="s">
        <v>6490</v>
      </c>
      <c r="I47" s="3552"/>
      <c r="J47" s="3595" t="s">
        <v>6491</v>
      </c>
      <c r="K47" s="3596"/>
    </row>
    <row r="48" spans="1:11" ht="44.25" customHeight="1">
      <c r="A48" s="3572" t="s">
        <v>6501</v>
      </c>
      <c r="B48" s="3573"/>
      <c r="C48" s="3573"/>
      <c r="D48" s="3573"/>
      <c r="E48" s="3574"/>
      <c r="F48" s="3583" t="s">
        <v>179</v>
      </c>
      <c r="G48" s="3584"/>
      <c r="H48" s="3595" t="s">
        <v>180</v>
      </c>
      <c r="I48" s="3552"/>
      <c r="J48" s="3595" t="s">
        <v>6491</v>
      </c>
      <c r="K48" s="3596"/>
    </row>
    <row r="49" spans="1:11" ht="55.5" customHeight="1">
      <c r="A49" s="3572" t="s">
        <v>6502</v>
      </c>
      <c r="B49" s="3573"/>
      <c r="C49" s="3573"/>
      <c r="D49" s="3573"/>
      <c r="E49" s="3574"/>
      <c r="F49" s="3583" t="s">
        <v>179</v>
      </c>
      <c r="G49" s="3584"/>
      <c r="H49" s="3595" t="s">
        <v>180</v>
      </c>
      <c r="I49" s="3552"/>
      <c r="J49" s="3595" t="s">
        <v>6491</v>
      </c>
      <c r="K49" s="3596"/>
    </row>
    <row r="50" spans="1:11" ht="45.75" customHeight="1">
      <c r="A50" s="3572" t="s">
        <v>6503</v>
      </c>
      <c r="B50" s="3573"/>
      <c r="C50" s="3573"/>
      <c r="D50" s="3573"/>
      <c r="E50" s="3574"/>
      <c r="F50" s="3583" t="s">
        <v>179</v>
      </c>
      <c r="G50" s="3584"/>
      <c r="H50" s="3595" t="s">
        <v>6504</v>
      </c>
      <c r="I50" s="3552"/>
      <c r="J50" s="3595" t="s">
        <v>6491</v>
      </c>
      <c r="K50" s="3596"/>
    </row>
    <row r="51" spans="1:11" ht="42.75" customHeight="1">
      <c r="A51" s="3572" t="s">
        <v>6505</v>
      </c>
      <c r="B51" s="3573"/>
      <c r="C51" s="3573"/>
      <c r="D51" s="3573"/>
      <c r="E51" s="3574"/>
      <c r="F51" s="3583" t="s">
        <v>179</v>
      </c>
      <c r="G51" s="3584"/>
      <c r="H51" s="3595" t="s">
        <v>6504</v>
      </c>
      <c r="I51" s="3552"/>
      <c r="J51" s="3595" t="s">
        <v>6491</v>
      </c>
      <c r="K51" s="3596"/>
    </row>
    <row r="52" spans="1:11" ht="104.25" customHeight="1">
      <c r="A52" s="3572" t="s">
        <v>6506</v>
      </c>
      <c r="B52" s="3573"/>
      <c r="C52" s="3573"/>
      <c r="D52" s="3573"/>
      <c r="E52" s="3574"/>
      <c r="F52" s="3583" t="s">
        <v>179</v>
      </c>
      <c r="G52" s="3584"/>
      <c r="H52" s="3595" t="s">
        <v>6507</v>
      </c>
      <c r="I52" s="3552"/>
      <c r="J52" s="3595" t="s">
        <v>6508</v>
      </c>
      <c r="K52" s="3596"/>
    </row>
    <row r="53" spans="1:11" ht="105.75" customHeight="1" thickBot="1">
      <c r="A53" s="1224" t="s">
        <v>6509</v>
      </c>
      <c r="B53" s="3580"/>
      <c r="C53" s="3580"/>
      <c r="D53" s="3580"/>
      <c r="E53" s="3580"/>
      <c r="F53" s="3593" t="s">
        <v>179</v>
      </c>
      <c r="G53" s="3593"/>
      <c r="H53" s="3591" t="s">
        <v>6510</v>
      </c>
      <c r="I53" s="3591"/>
      <c r="J53" s="3591" t="s">
        <v>6508</v>
      </c>
      <c r="K53" s="3592"/>
    </row>
    <row r="54" spans="1:11" ht="24.75" customHeight="1">
      <c r="A54" s="3454" t="s">
        <v>203</v>
      </c>
      <c r="B54" s="3455"/>
      <c r="C54" s="3456" t="s">
        <v>904</v>
      </c>
      <c r="D54" s="3456"/>
      <c r="E54" s="3456"/>
      <c r="F54" s="3456"/>
      <c r="G54" s="3456"/>
      <c r="H54" s="3456"/>
      <c r="I54" s="3456"/>
      <c r="J54" s="3456"/>
      <c r="K54" s="3457"/>
    </row>
    <row r="55" spans="1:11" ht="24" customHeight="1">
      <c r="A55" s="1237"/>
      <c r="B55" s="1238"/>
      <c r="C55" s="3573" t="s">
        <v>6287</v>
      </c>
      <c r="D55" s="3573"/>
      <c r="E55" s="3573"/>
      <c r="F55" s="3573"/>
      <c r="G55" s="3573"/>
      <c r="H55" s="3573"/>
      <c r="I55" s="3573"/>
      <c r="J55" s="3573"/>
      <c r="K55" s="3590"/>
    </row>
    <row r="56" spans="1:11" ht="24.75" customHeight="1" thickBot="1">
      <c r="A56" s="1239"/>
      <c r="B56" s="1240"/>
      <c r="C56" s="3573" t="s">
        <v>6511</v>
      </c>
      <c r="D56" s="3573"/>
      <c r="E56" s="3573"/>
      <c r="F56" s="3573"/>
      <c r="G56" s="3573"/>
      <c r="H56" s="3573"/>
      <c r="I56" s="3573"/>
      <c r="J56" s="3573"/>
      <c r="K56" s="3590"/>
    </row>
    <row r="57" spans="1:11" ht="254.45" customHeight="1" thickBot="1">
      <c r="A57" s="3449" t="s">
        <v>207</v>
      </c>
      <c r="B57" s="3450"/>
      <c r="C57" s="3451" t="s">
        <v>6512</v>
      </c>
      <c r="D57" s="3452"/>
      <c r="E57" s="3452"/>
      <c r="F57" s="3452"/>
      <c r="G57" s="3452"/>
      <c r="H57" s="3452"/>
      <c r="I57" s="3452"/>
      <c r="J57" s="3452"/>
      <c r="K57" s="3453"/>
    </row>
    <row r="58" spans="1:11" ht="30" customHeight="1">
      <c r="A58" s="3454" t="s">
        <v>209</v>
      </c>
      <c r="B58" s="3538"/>
      <c r="C58" s="3614" t="s">
        <v>6513</v>
      </c>
      <c r="D58" s="3615"/>
      <c r="E58" s="3615"/>
      <c r="F58" s="3615"/>
      <c r="G58" s="3615"/>
      <c r="H58" s="3615"/>
      <c r="I58" s="3615"/>
      <c r="J58" s="3615"/>
      <c r="K58" s="3616"/>
    </row>
    <row r="59" spans="1:11" ht="20.25" customHeight="1">
      <c r="A59" s="1237"/>
      <c r="B59" s="1504"/>
      <c r="C59" s="3860" t="s">
        <v>6514</v>
      </c>
      <c r="D59" s="3861"/>
      <c r="E59" s="3861"/>
      <c r="F59" s="3861"/>
      <c r="G59" s="3861"/>
      <c r="H59" s="3861"/>
      <c r="I59" s="3861"/>
      <c r="J59" s="3861"/>
      <c r="K59" s="3862"/>
    </row>
    <row r="60" spans="1:11" ht="17.25" customHeight="1">
      <c r="A60" s="1237"/>
      <c r="B60" s="1504"/>
      <c r="C60" s="3860" t="s">
        <v>6515</v>
      </c>
      <c r="D60" s="3861"/>
      <c r="E60" s="3861"/>
      <c r="F60" s="3861"/>
      <c r="G60" s="3861"/>
      <c r="H60" s="3861"/>
      <c r="I60" s="3861"/>
      <c r="J60" s="3861"/>
      <c r="K60" s="3862"/>
    </row>
    <row r="61" spans="1:11" ht="18" customHeight="1">
      <c r="A61" s="1237"/>
      <c r="B61" s="1504"/>
      <c r="C61" s="3860" t="s">
        <v>6516</v>
      </c>
      <c r="D61" s="3861"/>
      <c r="E61" s="3861"/>
      <c r="F61" s="3861"/>
      <c r="G61" s="3861"/>
      <c r="H61" s="3861"/>
      <c r="I61" s="3861"/>
      <c r="J61" s="3861"/>
      <c r="K61" s="3862"/>
    </row>
    <row r="62" spans="1:11" ht="21.75" customHeight="1" thickBot="1">
      <c r="A62" s="1239"/>
      <c r="B62" s="1295"/>
      <c r="C62" s="3863" t="s">
        <v>6517</v>
      </c>
      <c r="D62" s="3864"/>
      <c r="E62" s="3864"/>
      <c r="F62" s="3864"/>
      <c r="G62" s="3864"/>
      <c r="H62" s="3864"/>
      <c r="I62" s="3864"/>
      <c r="J62" s="3864"/>
      <c r="K62" s="3865"/>
    </row>
    <row r="63" spans="1:11" ht="24" customHeight="1">
      <c r="A63" s="3454" t="s">
        <v>213</v>
      </c>
      <c r="B63" s="3538"/>
      <c r="C63" s="3855" t="s">
        <v>6436</v>
      </c>
      <c r="D63" s="3684"/>
      <c r="E63" s="3684"/>
      <c r="F63" s="3684"/>
      <c r="G63" s="3684"/>
      <c r="H63" s="3684"/>
      <c r="I63" s="3684"/>
      <c r="J63" s="3684"/>
      <c r="K63" s="3685"/>
    </row>
    <row r="64" spans="1:11" ht="21" customHeight="1">
      <c r="A64" s="1237"/>
      <c r="B64" s="1504"/>
      <c r="C64" s="3856" t="s">
        <v>6437</v>
      </c>
      <c r="D64" s="3857"/>
      <c r="E64" s="3857"/>
      <c r="F64" s="3857"/>
      <c r="G64" s="3857"/>
      <c r="H64" s="3857"/>
      <c r="I64" s="3857"/>
      <c r="J64" s="3857"/>
      <c r="K64" s="3858"/>
    </row>
    <row r="65" spans="1:12" ht="19.5" customHeight="1">
      <c r="A65" s="1237"/>
      <c r="B65" s="1504"/>
      <c r="C65" s="3856" t="s">
        <v>6438</v>
      </c>
      <c r="D65" s="3857"/>
      <c r="E65" s="3857"/>
      <c r="F65" s="3857"/>
      <c r="G65" s="3857"/>
      <c r="H65" s="3857"/>
      <c r="I65" s="3857"/>
      <c r="J65" s="3857"/>
      <c r="K65" s="3858"/>
    </row>
    <row r="66" spans="1:12" ht="22.5" customHeight="1">
      <c r="A66" s="1237"/>
      <c r="B66" s="1504"/>
      <c r="C66" s="3856" t="s">
        <v>6439</v>
      </c>
      <c r="D66" s="3857"/>
      <c r="E66" s="3857"/>
      <c r="F66" s="3857"/>
      <c r="G66" s="3857"/>
      <c r="H66" s="3857"/>
      <c r="I66" s="3857"/>
      <c r="J66" s="3857"/>
      <c r="K66" s="3858"/>
    </row>
    <row r="67" spans="1:12" ht="22.5" customHeight="1">
      <c r="A67" s="1237"/>
      <c r="B67" s="1504"/>
      <c r="C67" s="3856" t="s">
        <v>6440</v>
      </c>
      <c r="D67" s="3857"/>
      <c r="E67" s="3857"/>
      <c r="F67" s="3857"/>
      <c r="G67" s="3857"/>
      <c r="H67" s="3857"/>
      <c r="I67" s="3857"/>
      <c r="J67" s="3857"/>
      <c r="K67" s="3858"/>
    </row>
    <row r="68" spans="1:12" ht="35.25" customHeight="1">
      <c r="A68" s="1237"/>
      <c r="B68" s="1504"/>
      <c r="C68" s="3856" t="s">
        <v>6441</v>
      </c>
      <c r="D68" s="3857"/>
      <c r="E68" s="3857"/>
      <c r="F68" s="3857"/>
      <c r="G68" s="3857"/>
      <c r="H68" s="3857"/>
      <c r="I68" s="3857"/>
      <c r="J68" s="3857"/>
      <c r="K68" s="3858"/>
    </row>
    <row r="69" spans="1:12" ht="36" customHeight="1" thickBot="1">
      <c r="A69" s="1239"/>
      <c r="B69" s="1295"/>
      <c r="C69" s="3836" t="s">
        <v>6442</v>
      </c>
      <c r="D69" s="3837"/>
      <c r="E69" s="3837"/>
      <c r="F69" s="3837"/>
      <c r="G69" s="3837"/>
      <c r="H69" s="3837"/>
      <c r="I69" s="3837"/>
      <c r="J69" s="3837"/>
      <c r="K69" s="3838"/>
    </row>
    <row r="70" spans="1:12" ht="15.75" thickBot="1">
      <c r="A70" s="3541" t="s">
        <v>223</v>
      </c>
      <c r="B70" s="3542"/>
      <c r="C70" s="3542"/>
      <c r="D70" s="3542"/>
      <c r="E70" s="3542"/>
      <c r="F70" s="3542"/>
      <c r="G70" s="3542"/>
      <c r="H70" s="3542"/>
      <c r="I70" s="3542"/>
      <c r="J70" s="3542"/>
      <c r="K70" s="3543"/>
    </row>
    <row r="71" spans="1:12">
      <c r="A71" s="422" t="s">
        <v>224</v>
      </c>
      <c r="B71" s="423"/>
      <c r="C71" s="423"/>
      <c r="D71" s="423"/>
      <c r="E71" s="423"/>
      <c r="F71" s="3529">
        <v>45</v>
      </c>
      <c r="G71" s="3530"/>
      <c r="H71" s="3530"/>
      <c r="I71" s="3530"/>
      <c r="J71" s="3530"/>
      <c r="K71" s="3531"/>
      <c r="L71" s="19" t="s">
        <v>225</v>
      </c>
    </row>
    <row r="72" spans="1:12">
      <c r="A72" s="426" t="s">
        <v>226</v>
      </c>
      <c r="B72" s="427"/>
      <c r="C72" s="427"/>
      <c r="D72" s="427"/>
      <c r="E72" s="427"/>
      <c r="F72" s="3560">
        <v>105</v>
      </c>
      <c r="G72" s="3561"/>
      <c r="H72" s="3561"/>
      <c r="I72" s="3561"/>
      <c r="J72" s="3561"/>
      <c r="K72" s="3562"/>
      <c r="L72" s="19" t="s">
        <v>227</v>
      </c>
    </row>
    <row r="73" spans="1:12" ht="15.75" thickBot="1">
      <c r="A73" s="1519" t="s">
        <v>228</v>
      </c>
      <c r="B73" s="3550"/>
      <c r="C73" s="3550"/>
      <c r="D73" s="3550"/>
      <c r="E73" s="3515"/>
      <c r="F73" s="3872" t="s">
        <v>5385</v>
      </c>
      <c r="G73" s="3563"/>
      <c r="H73" s="3563"/>
      <c r="I73" s="3563"/>
      <c r="J73" s="3563"/>
      <c r="K73" s="3537"/>
    </row>
    <row r="74" spans="1:12" ht="37.5" customHeight="1" thickBot="1">
      <c r="A74" s="3869" t="s">
        <v>230</v>
      </c>
      <c r="B74" s="3870"/>
      <c r="C74" s="3870"/>
      <c r="D74" s="3870"/>
      <c r="E74" s="3871"/>
      <c r="F74" s="3866" t="s">
        <v>6443</v>
      </c>
      <c r="G74" s="3867"/>
      <c r="H74" s="3867"/>
      <c r="I74" s="3867"/>
      <c r="J74" s="3867"/>
      <c r="K74" s="3868"/>
    </row>
  </sheetData>
  <mergeCells count="198">
    <mergeCell ref="H50:I50"/>
    <mergeCell ref="J50:K50"/>
    <mergeCell ref="A48:E48"/>
    <mergeCell ref="F48:G48"/>
    <mergeCell ref="H48:I48"/>
    <mergeCell ref="J48:K48"/>
    <mergeCell ref="A49:E49"/>
    <mergeCell ref="F49:G49"/>
    <mergeCell ref="H49:I49"/>
    <mergeCell ref="J49:K49"/>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29:G29"/>
    <mergeCell ref="H29:I29"/>
    <mergeCell ref="J29:K29"/>
    <mergeCell ref="A28:E28"/>
    <mergeCell ref="F27:G27"/>
    <mergeCell ref="H27:I27"/>
    <mergeCell ref="J27:K27"/>
    <mergeCell ref="A32:E32"/>
    <mergeCell ref="F32:G32"/>
    <mergeCell ref="H32:I32"/>
    <mergeCell ref="J32:K32"/>
    <mergeCell ref="H28:I28"/>
    <mergeCell ref="J28:K28"/>
    <mergeCell ref="A25:E25"/>
    <mergeCell ref="F25:G25"/>
    <mergeCell ref="H25:I25"/>
    <mergeCell ref="J25:K25"/>
    <mergeCell ref="A26:E26"/>
    <mergeCell ref="F26:G26"/>
    <mergeCell ref="H26:I26"/>
    <mergeCell ref="J26:K26"/>
    <mergeCell ref="A27:E27"/>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L5:Q6"/>
    <mergeCell ref="L22:R22"/>
    <mergeCell ref="D15:K15"/>
    <mergeCell ref="D16:K16"/>
    <mergeCell ref="D19:K19"/>
    <mergeCell ref="L21:R21"/>
    <mergeCell ref="L23:R23"/>
    <mergeCell ref="H23:I23"/>
    <mergeCell ref="A2:C2"/>
    <mergeCell ref="I5:K5"/>
    <mergeCell ref="D5:E5"/>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I1" sqref="I1:K1"/>
    </sheetView>
  </sheetViews>
  <sheetFormatPr defaultColWidth="8.85546875" defaultRowHeight="15"/>
  <cols>
    <col min="1" max="4" width="8.85546875" style="50"/>
    <col min="5" max="5" width="9.28515625" style="50" customWidth="1"/>
    <col min="6" max="7" width="8.85546875" style="50"/>
    <col min="8" max="8" width="10.28515625" style="50" customWidth="1"/>
    <col min="9" max="9" width="8.85546875" style="50" customWidth="1"/>
    <col min="10" max="10" width="8.5703125" style="50" customWidth="1"/>
    <col min="11" max="11" width="9.28515625" style="50" customWidth="1"/>
    <col min="12" max="16" width="8.85546875" style="50"/>
    <col min="17" max="17" width="13.85546875" style="50" customWidth="1"/>
    <col min="18" max="16384" width="8.85546875" style="50"/>
  </cols>
  <sheetData>
    <row r="1" spans="1:17" ht="51" customHeight="1" thickBot="1">
      <c r="A1" s="3743" t="s">
        <v>134</v>
      </c>
      <c r="B1" s="3744"/>
      <c r="C1" s="3744"/>
      <c r="D1" s="3745" t="s">
        <v>135</v>
      </c>
      <c r="E1" s="3746"/>
      <c r="F1" s="3740" t="s">
        <v>136</v>
      </c>
      <c r="G1" s="3741"/>
      <c r="H1" s="3742"/>
      <c r="I1" s="3747" t="s">
        <v>6518</v>
      </c>
      <c r="J1" s="3916"/>
      <c r="K1" s="3746"/>
    </row>
    <row r="2" spans="1:17" ht="33" customHeight="1" thickBot="1">
      <c r="A2" s="3740" t="s">
        <v>138</v>
      </c>
      <c r="B2" s="3741"/>
      <c r="C2" s="3742"/>
      <c r="D2" s="2011" t="s">
        <v>139</v>
      </c>
      <c r="E2" s="2012"/>
      <c r="F2" s="3740" t="s">
        <v>140</v>
      </c>
      <c r="G2" s="3741"/>
      <c r="H2" s="3742"/>
      <c r="I2" s="1979" t="s">
        <v>314</v>
      </c>
      <c r="J2" s="1980"/>
      <c r="K2" s="1981"/>
    </row>
    <row r="3" spans="1:17" ht="15.75" thickBot="1">
      <c r="A3" s="3753" t="s">
        <v>142</v>
      </c>
      <c r="B3" s="3754"/>
      <c r="C3" s="3755"/>
      <c r="D3" s="3750" t="s">
        <v>839</v>
      </c>
      <c r="E3" s="3752"/>
      <c r="F3" s="3753" t="s">
        <v>143</v>
      </c>
      <c r="G3" s="3754"/>
      <c r="H3" s="3755"/>
      <c r="I3" s="3750">
        <v>4</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 customHeight="1"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63" customHeight="1" thickBot="1">
      <c r="A6" s="3753" t="s">
        <v>154</v>
      </c>
      <c r="B6" s="3754"/>
      <c r="C6" s="3754"/>
      <c r="D6" s="3725" t="s">
        <v>6519</v>
      </c>
      <c r="E6" s="3726"/>
      <c r="F6" s="3726"/>
      <c r="G6" s="3726"/>
      <c r="H6" s="3726"/>
      <c r="I6" s="3726"/>
      <c r="J6" s="3726"/>
      <c r="K6" s="3727"/>
      <c r="L6" s="1806"/>
      <c r="M6" s="1799"/>
      <c r="N6" s="1799"/>
      <c r="O6" s="1799"/>
      <c r="P6" s="1799"/>
      <c r="Q6" s="1799"/>
    </row>
    <row r="7" spans="1:17" ht="96" customHeight="1" thickBot="1">
      <c r="A7" s="3723" t="s">
        <v>156</v>
      </c>
      <c r="B7" s="3724"/>
      <c r="C7" s="3724"/>
      <c r="D7" s="3757" t="s">
        <v>5982</v>
      </c>
      <c r="E7" s="3757"/>
      <c r="F7" s="3757"/>
      <c r="G7" s="3757"/>
      <c r="H7" s="3757"/>
      <c r="I7" s="3757"/>
      <c r="J7" s="3757"/>
      <c r="K7" s="3758"/>
    </row>
    <row r="8" spans="1:17" ht="37.5" customHeight="1" thickBot="1">
      <c r="A8" s="3769" t="s">
        <v>158</v>
      </c>
      <c r="B8" s="3770"/>
      <c r="C8" s="3770"/>
      <c r="D8" s="3770"/>
      <c r="E8" s="3770"/>
      <c r="F8" s="3770"/>
      <c r="G8" s="3770"/>
      <c r="H8" s="3770"/>
      <c r="I8" s="3770"/>
      <c r="J8" s="3770"/>
      <c r="K8" s="3771"/>
    </row>
    <row r="9" spans="1:17" ht="83.25" customHeight="1">
      <c r="A9" s="2686" t="s">
        <v>159</v>
      </c>
      <c r="B9" s="2501"/>
      <c r="C9" s="2502"/>
      <c r="D9" s="3914" t="s">
        <v>6520</v>
      </c>
      <c r="E9" s="3914"/>
      <c r="F9" s="3914"/>
      <c r="G9" s="3914"/>
      <c r="H9" s="3914"/>
      <c r="I9" s="3914"/>
      <c r="J9" s="3914"/>
      <c r="K9" s="3915"/>
    </row>
    <row r="10" spans="1:17" ht="48.75" customHeight="1">
      <c r="A10" s="2686"/>
      <c r="B10" s="2501"/>
      <c r="C10" s="2502"/>
      <c r="D10" s="3712" t="s">
        <v>6521</v>
      </c>
      <c r="E10" s="3907"/>
      <c r="F10" s="3907"/>
      <c r="G10" s="3907"/>
      <c r="H10" s="3907"/>
      <c r="I10" s="3907"/>
      <c r="J10" s="3907"/>
      <c r="K10" s="3714"/>
    </row>
    <row r="11" spans="1:17" ht="70.5" customHeight="1" thickBot="1">
      <c r="A11" s="2686"/>
      <c r="B11" s="2501"/>
      <c r="C11" s="2502"/>
      <c r="D11" s="3908" t="s">
        <v>6522</v>
      </c>
      <c r="E11" s="3909"/>
      <c r="F11" s="3909"/>
      <c r="G11" s="3909"/>
      <c r="H11" s="3909"/>
      <c r="I11" s="3909"/>
      <c r="J11" s="3909"/>
      <c r="K11" s="3910"/>
      <c r="Q11" s="54"/>
    </row>
    <row r="12" spans="1:17" ht="76.5" customHeight="1">
      <c r="A12" s="3765" t="s">
        <v>162</v>
      </c>
      <c r="B12" s="3766"/>
      <c r="C12" s="3767"/>
      <c r="D12" s="3905" t="s">
        <v>6523</v>
      </c>
      <c r="E12" s="3905"/>
      <c r="F12" s="3905"/>
      <c r="G12" s="3905"/>
      <c r="H12" s="3905"/>
      <c r="I12" s="3905"/>
      <c r="J12" s="3905"/>
      <c r="K12" s="3906"/>
    </row>
    <row r="13" spans="1:17" ht="66" customHeight="1">
      <c r="A13" s="2686"/>
      <c r="B13" s="2501"/>
      <c r="C13" s="2502"/>
      <c r="D13" s="3712" t="s">
        <v>6524</v>
      </c>
      <c r="E13" s="3907"/>
      <c r="F13" s="3907"/>
      <c r="G13" s="3907"/>
      <c r="H13" s="3907"/>
      <c r="I13" s="3907"/>
      <c r="J13" s="3907"/>
      <c r="K13" s="3714"/>
    </row>
    <row r="14" spans="1:17" ht="47.25" customHeight="1" thickBot="1">
      <c r="A14" s="2686"/>
      <c r="B14" s="2501"/>
      <c r="C14" s="2502"/>
      <c r="D14" s="3908" t="s">
        <v>6525</v>
      </c>
      <c r="E14" s="3909"/>
      <c r="F14" s="3909"/>
      <c r="G14" s="3909"/>
      <c r="H14" s="3909"/>
      <c r="I14" s="3909"/>
      <c r="J14" s="3909"/>
      <c r="K14" s="3910"/>
    </row>
    <row r="15" spans="1:17" ht="33.75" customHeight="1">
      <c r="A15" s="3765" t="s">
        <v>165</v>
      </c>
      <c r="B15" s="3766"/>
      <c r="C15" s="3767"/>
      <c r="D15" s="3911" t="s">
        <v>6526</v>
      </c>
      <c r="E15" s="3912"/>
      <c r="F15" s="3912"/>
      <c r="G15" s="3912"/>
      <c r="H15" s="3912"/>
      <c r="I15" s="3912"/>
      <c r="J15" s="3912"/>
      <c r="K15" s="3913"/>
    </row>
    <row r="16" spans="1:17" ht="51" customHeight="1" thickBot="1">
      <c r="A16" s="2686"/>
      <c r="B16" s="2501"/>
      <c r="C16" s="2502"/>
      <c r="D16" s="3712" t="s">
        <v>6527</v>
      </c>
      <c r="E16" s="3907"/>
      <c r="F16" s="3907"/>
      <c r="G16" s="3907"/>
      <c r="H16" s="3907"/>
      <c r="I16" s="3907"/>
      <c r="J16" s="3907"/>
      <c r="K16" s="3714"/>
    </row>
    <row r="17" spans="1:18" ht="80.25" customHeight="1" thickBot="1">
      <c r="A17" s="3728" t="s">
        <v>167</v>
      </c>
      <c r="B17" s="3729"/>
      <c r="C17" s="3730"/>
      <c r="D17" s="3725" t="s">
        <v>591</v>
      </c>
      <c r="E17" s="3726"/>
      <c r="F17" s="3726"/>
      <c r="G17" s="3726"/>
      <c r="H17" s="3726"/>
      <c r="I17" s="3726"/>
      <c r="J17" s="3726"/>
      <c r="K17" s="3727"/>
      <c r="L17" s="1799" t="s">
        <v>169</v>
      </c>
      <c r="M17" s="1799"/>
      <c r="N17" s="1799"/>
      <c r="O17" s="1799"/>
      <c r="P17" s="1799"/>
      <c r="Q17" s="1799"/>
      <c r="R17" s="1799"/>
    </row>
    <row r="18" spans="1:18" ht="19.350000000000001" customHeight="1" thickBot="1">
      <c r="A18" s="434" t="s">
        <v>170</v>
      </c>
      <c r="B18" s="81"/>
      <c r="C18" s="81"/>
      <c r="D18" s="3513" t="s">
        <v>171</v>
      </c>
      <c r="E18" s="3452"/>
      <c r="F18" s="3452"/>
      <c r="G18" s="3452"/>
      <c r="H18" s="3452"/>
      <c r="I18" s="3452"/>
      <c r="J18" s="3452"/>
      <c r="K18" s="3453"/>
      <c r="L18" s="1801" t="s">
        <v>172</v>
      </c>
      <c r="M18" s="1801"/>
      <c r="N18" s="1801"/>
      <c r="O18" s="1801"/>
      <c r="P18" s="1801"/>
      <c r="Q18" s="1801"/>
      <c r="R18" s="1801"/>
    </row>
    <row r="19" spans="1:18" ht="50.45" customHeight="1" thickBot="1">
      <c r="A19" s="3903" t="s">
        <v>173</v>
      </c>
      <c r="B19" s="3904"/>
      <c r="C19" s="3904"/>
      <c r="D19" s="3904"/>
      <c r="E19" s="3904"/>
      <c r="F19" s="3761" t="s">
        <v>174</v>
      </c>
      <c r="G19" s="3761"/>
      <c r="H19" s="3761" t="s">
        <v>175</v>
      </c>
      <c r="I19" s="3761"/>
      <c r="J19" s="3761" t="s">
        <v>176</v>
      </c>
      <c r="K19" s="3762"/>
      <c r="L19" s="1806" t="s">
        <v>177</v>
      </c>
      <c r="M19" s="1799"/>
      <c r="N19" s="1799"/>
      <c r="O19" s="1799"/>
      <c r="P19" s="1799"/>
      <c r="Q19" s="1799"/>
      <c r="R19" s="1799"/>
    </row>
    <row r="20" spans="1:18" ht="70.5" customHeight="1">
      <c r="A20" s="3900" t="s">
        <v>6528</v>
      </c>
      <c r="B20" s="3901"/>
      <c r="C20" s="3901"/>
      <c r="D20" s="3901"/>
      <c r="E20" s="3901"/>
      <c r="F20" s="3902" t="s">
        <v>652</v>
      </c>
      <c r="G20" s="3902"/>
      <c r="H20" s="3756" t="s">
        <v>3485</v>
      </c>
      <c r="I20" s="3756"/>
      <c r="J20" s="3757" t="s">
        <v>6529</v>
      </c>
      <c r="K20" s="3758"/>
    </row>
    <row r="21" spans="1:18" ht="40.5" customHeight="1">
      <c r="A21" s="3707" t="s">
        <v>6530</v>
      </c>
      <c r="B21" s="3708"/>
      <c r="C21" s="3708"/>
      <c r="D21" s="3708"/>
      <c r="E21" s="3709"/>
      <c r="F21" s="3897" t="s">
        <v>652</v>
      </c>
      <c r="G21" s="3897"/>
      <c r="H21" s="3695" t="s">
        <v>662</v>
      </c>
      <c r="I21" s="3898"/>
      <c r="J21" s="3695" t="s">
        <v>6531</v>
      </c>
      <c r="K21" s="3683"/>
    </row>
    <row r="22" spans="1:18" ht="42.75" customHeight="1">
      <c r="A22" s="3707" t="s">
        <v>6532</v>
      </c>
      <c r="B22" s="3708"/>
      <c r="C22" s="3708"/>
      <c r="D22" s="3708"/>
      <c r="E22" s="3709"/>
      <c r="F22" s="3897" t="s">
        <v>652</v>
      </c>
      <c r="G22" s="3897"/>
      <c r="H22" s="3695" t="s">
        <v>662</v>
      </c>
      <c r="I22" s="3898"/>
      <c r="J22" s="3695" t="s">
        <v>6531</v>
      </c>
      <c r="K22" s="3683"/>
    </row>
    <row r="23" spans="1:18" ht="54" customHeight="1">
      <c r="A23" s="3707" t="s">
        <v>6533</v>
      </c>
      <c r="B23" s="3708"/>
      <c r="C23" s="3708"/>
      <c r="D23" s="3708"/>
      <c r="E23" s="3709"/>
      <c r="F23" s="3897" t="s">
        <v>652</v>
      </c>
      <c r="G23" s="3897"/>
      <c r="H23" s="3695" t="s">
        <v>874</v>
      </c>
      <c r="I23" s="3898"/>
      <c r="J23" s="3695" t="s">
        <v>6534</v>
      </c>
      <c r="K23" s="3683"/>
    </row>
    <row r="24" spans="1:18" ht="42" customHeight="1">
      <c r="A24" s="3707" t="s">
        <v>6535</v>
      </c>
      <c r="B24" s="3708"/>
      <c r="C24" s="3708"/>
      <c r="D24" s="3708"/>
      <c r="E24" s="3709"/>
      <c r="F24" s="3897" t="s">
        <v>652</v>
      </c>
      <c r="G24" s="3897"/>
      <c r="H24" s="3695" t="s">
        <v>874</v>
      </c>
      <c r="I24" s="3898"/>
      <c r="J24" s="3695" t="s">
        <v>6534</v>
      </c>
      <c r="K24" s="3683"/>
    </row>
    <row r="25" spans="1:18" ht="53.25" customHeight="1">
      <c r="A25" s="3707" t="s">
        <v>6536</v>
      </c>
      <c r="B25" s="3708"/>
      <c r="C25" s="3708"/>
      <c r="D25" s="3708"/>
      <c r="E25" s="3709"/>
      <c r="F25" s="3897" t="s">
        <v>652</v>
      </c>
      <c r="G25" s="3897"/>
      <c r="H25" s="3695" t="s">
        <v>874</v>
      </c>
      <c r="I25" s="3898"/>
      <c r="J25" s="3695" t="s">
        <v>6534</v>
      </c>
      <c r="K25" s="3683"/>
    </row>
    <row r="26" spans="1:18" ht="42.75" customHeight="1">
      <c r="A26" s="3707" t="s">
        <v>6537</v>
      </c>
      <c r="B26" s="3708"/>
      <c r="C26" s="3708"/>
      <c r="D26" s="3708"/>
      <c r="E26" s="3709"/>
      <c r="F26" s="3897" t="s">
        <v>652</v>
      </c>
      <c r="G26" s="3897"/>
      <c r="H26" s="3695" t="s">
        <v>1806</v>
      </c>
      <c r="I26" s="3898"/>
      <c r="J26" s="3695" t="s">
        <v>6538</v>
      </c>
      <c r="K26" s="3683"/>
    </row>
    <row r="27" spans="1:18" ht="39.950000000000003" customHeight="1">
      <c r="A27" s="3707" t="s">
        <v>6539</v>
      </c>
      <c r="B27" s="3708"/>
      <c r="C27" s="3708"/>
      <c r="D27" s="3708"/>
      <c r="E27" s="3709"/>
      <c r="F27" s="3897" t="s">
        <v>652</v>
      </c>
      <c r="G27" s="3897"/>
      <c r="H27" s="3888" t="s">
        <v>662</v>
      </c>
      <c r="I27" s="3889"/>
      <c r="J27" s="3695" t="s">
        <v>6531</v>
      </c>
      <c r="K27" s="3683"/>
    </row>
    <row r="28" spans="1:18" ht="39.950000000000003" customHeight="1">
      <c r="A28" s="3707" t="s">
        <v>6540</v>
      </c>
      <c r="B28" s="3708"/>
      <c r="C28" s="3708"/>
      <c r="D28" s="3708"/>
      <c r="E28" s="3709"/>
      <c r="F28" s="3897" t="s">
        <v>652</v>
      </c>
      <c r="G28" s="3897"/>
      <c r="H28" s="3888" t="s">
        <v>2351</v>
      </c>
      <c r="I28" s="3889"/>
      <c r="J28" s="3695" t="s">
        <v>6541</v>
      </c>
      <c r="K28" s="3683"/>
    </row>
    <row r="29" spans="1:18" ht="48.75" customHeight="1">
      <c r="A29" s="3707" t="s">
        <v>6542</v>
      </c>
      <c r="B29" s="3708"/>
      <c r="C29" s="3708"/>
      <c r="D29" s="3708"/>
      <c r="E29" s="3709"/>
      <c r="F29" s="3897" t="s">
        <v>652</v>
      </c>
      <c r="G29" s="3897"/>
      <c r="H29" s="3888" t="s">
        <v>2351</v>
      </c>
      <c r="I29" s="3889"/>
      <c r="J29" s="3695" t="s">
        <v>6541</v>
      </c>
      <c r="K29" s="3683"/>
    </row>
    <row r="30" spans="1:18" ht="51.75" customHeight="1">
      <c r="A30" s="3707" t="s">
        <v>6543</v>
      </c>
      <c r="B30" s="3708"/>
      <c r="C30" s="3708"/>
      <c r="D30" s="3708"/>
      <c r="E30" s="3709"/>
      <c r="F30" s="3897" t="s">
        <v>652</v>
      </c>
      <c r="G30" s="3897"/>
      <c r="H30" s="3888" t="s">
        <v>6544</v>
      </c>
      <c r="I30" s="3889"/>
      <c r="J30" s="3695" t="s">
        <v>6545</v>
      </c>
      <c r="K30" s="3683"/>
    </row>
    <row r="31" spans="1:18" ht="42.75" customHeight="1">
      <c r="A31" s="3707" t="s">
        <v>6546</v>
      </c>
      <c r="B31" s="3708"/>
      <c r="C31" s="3708"/>
      <c r="D31" s="3708"/>
      <c r="E31" s="3709"/>
      <c r="F31" s="3897" t="s">
        <v>652</v>
      </c>
      <c r="G31" s="3897"/>
      <c r="H31" s="3888" t="s">
        <v>6547</v>
      </c>
      <c r="I31" s="3889"/>
      <c r="J31" s="3888" t="s">
        <v>6548</v>
      </c>
      <c r="K31" s="3899"/>
    </row>
    <row r="32" spans="1:18" ht="48" customHeight="1">
      <c r="A32" s="3707" t="s">
        <v>6549</v>
      </c>
      <c r="B32" s="3708"/>
      <c r="C32" s="3708"/>
      <c r="D32" s="3708"/>
      <c r="E32" s="3709"/>
      <c r="F32" s="3897" t="s">
        <v>652</v>
      </c>
      <c r="G32" s="3897"/>
      <c r="H32" s="3888" t="s">
        <v>662</v>
      </c>
      <c r="I32" s="3889"/>
      <c r="J32" s="3695" t="s">
        <v>6531</v>
      </c>
      <c r="K32" s="3683"/>
    </row>
    <row r="33" spans="1:11" ht="42" customHeight="1">
      <c r="A33" s="3707" t="s">
        <v>6550</v>
      </c>
      <c r="B33" s="3708"/>
      <c r="C33" s="3708"/>
      <c r="D33" s="3708"/>
      <c r="E33" s="3709"/>
      <c r="F33" s="3897" t="s">
        <v>652</v>
      </c>
      <c r="G33" s="3897"/>
      <c r="H33" s="3888" t="s">
        <v>1806</v>
      </c>
      <c r="I33" s="3889"/>
      <c r="J33" s="3695" t="s">
        <v>6538</v>
      </c>
      <c r="K33" s="3683"/>
    </row>
    <row r="34" spans="1:11" ht="44.1" customHeight="1">
      <c r="A34" s="3707" t="s">
        <v>6551</v>
      </c>
      <c r="B34" s="3708"/>
      <c r="C34" s="3708"/>
      <c r="D34" s="3708"/>
      <c r="E34" s="3709"/>
      <c r="F34" s="3897" t="s">
        <v>652</v>
      </c>
      <c r="G34" s="3897"/>
      <c r="H34" s="3695" t="s">
        <v>1806</v>
      </c>
      <c r="I34" s="3898"/>
      <c r="J34" s="3695" t="s">
        <v>6538</v>
      </c>
      <c r="K34" s="3683"/>
    </row>
    <row r="35" spans="1:11" ht="52.5" customHeight="1">
      <c r="A35" s="3707" t="s">
        <v>6018</v>
      </c>
      <c r="B35" s="3708"/>
      <c r="C35" s="3708"/>
      <c r="D35" s="3708"/>
      <c r="E35" s="3709"/>
      <c r="F35" s="3716" t="s">
        <v>179</v>
      </c>
      <c r="G35" s="3717"/>
      <c r="H35" s="3888" t="s">
        <v>662</v>
      </c>
      <c r="I35" s="3889"/>
      <c r="J35" s="3695" t="s">
        <v>6531</v>
      </c>
      <c r="K35" s="3683"/>
    </row>
    <row r="36" spans="1:11" ht="69.75" customHeight="1">
      <c r="A36" s="3895" t="s">
        <v>6552</v>
      </c>
      <c r="B36" s="3896"/>
      <c r="C36" s="3896"/>
      <c r="D36" s="3896"/>
      <c r="E36" s="3896"/>
      <c r="F36" s="3716" t="s">
        <v>179</v>
      </c>
      <c r="G36" s="3717"/>
      <c r="H36" s="3888" t="s">
        <v>6553</v>
      </c>
      <c r="I36" s="3889"/>
      <c r="J36" s="3695" t="s">
        <v>6554</v>
      </c>
      <c r="K36" s="3683"/>
    </row>
    <row r="37" spans="1:11" ht="60.75" customHeight="1">
      <c r="A37" s="3893" t="s">
        <v>6555</v>
      </c>
      <c r="B37" s="3894"/>
      <c r="C37" s="3894"/>
      <c r="D37" s="3894"/>
      <c r="E37" s="3894"/>
      <c r="F37" s="3716" t="s">
        <v>179</v>
      </c>
      <c r="G37" s="3717"/>
      <c r="H37" s="3888" t="s">
        <v>6553</v>
      </c>
      <c r="I37" s="3889"/>
      <c r="J37" s="3695" t="s">
        <v>6554</v>
      </c>
      <c r="K37" s="3683"/>
    </row>
    <row r="38" spans="1:11" ht="54.75" customHeight="1">
      <c r="A38" s="3893" t="s">
        <v>6556</v>
      </c>
      <c r="B38" s="3894"/>
      <c r="C38" s="3894"/>
      <c r="D38" s="3894"/>
      <c r="E38" s="3894"/>
      <c r="F38" s="3716" t="s">
        <v>179</v>
      </c>
      <c r="G38" s="3717"/>
      <c r="H38" s="3888" t="s">
        <v>1806</v>
      </c>
      <c r="I38" s="3889"/>
      <c r="J38" s="3695" t="s">
        <v>6538</v>
      </c>
      <c r="K38" s="3683"/>
    </row>
    <row r="39" spans="1:11" ht="59.25" customHeight="1">
      <c r="A39" s="3707" t="s">
        <v>6557</v>
      </c>
      <c r="B39" s="3708"/>
      <c r="C39" s="3708"/>
      <c r="D39" s="3708"/>
      <c r="E39" s="3709"/>
      <c r="F39" s="3716" t="s">
        <v>179</v>
      </c>
      <c r="G39" s="3717"/>
      <c r="H39" s="3888" t="s">
        <v>1806</v>
      </c>
      <c r="I39" s="3889"/>
      <c r="J39" s="3695" t="s">
        <v>6538</v>
      </c>
      <c r="K39" s="3683"/>
    </row>
    <row r="40" spans="1:11" ht="43.5" customHeight="1">
      <c r="A40" s="3707" t="s">
        <v>6558</v>
      </c>
      <c r="B40" s="3708"/>
      <c r="C40" s="3708"/>
      <c r="D40" s="3708"/>
      <c r="E40" s="3709"/>
      <c r="F40" s="3716" t="s">
        <v>179</v>
      </c>
      <c r="G40" s="3717"/>
      <c r="H40" s="3888" t="s">
        <v>1806</v>
      </c>
      <c r="I40" s="3889"/>
      <c r="J40" s="3695" t="s">
        <v>6538</v>
      </c>
      <c r="K40" s="3683"/>
    </row>
    <row r="41" spans="1:11" ht="45" customHeight="1">
      <c r="A41" s="3707" t="s">
        <v>6559</v>
      </c>
      <c r="B41" s="3708"/>
      <c r="C41" s="3708"/>
      <c r="D41" s="3708"/>
      <c r="E41" s="3709"/>
      <c r="F41" s="3716" t="s">
        <v>179</v>
      </c>
      <c r="G41" s="3717"/>
      <c r="H41" s="3888" t="s">
        <v>1806</v>
      </c>
      <c r="I41" s="3889"/>
      <c r="J41" s="3695" t="s">
        <v>6538</v>
      </c>
      <c r="K41" s="3683"/>
    </row>
    <row r="42" spans="1:11" ht="67.5" customHeight="1">
      <c r="A42" s="3707" t="s">
        <v>6560</v>
      </c>
      <c r="B42" s="3708"/>
      <c r="C42" s="3708"/>
      <c r="D42" s="3708"/>
      <c r="E42" s="3709"/>
      <c r="F42" s="3716" t="s">
        <v>179</v>
      </c>
      <c r="G42" s="3717"/>
      <c r="H42" s="3888" t="s">
        <v>6561</v>
      </c>
      <c r="I42" s="3889"/>
      <c r="J42" s="3695" t="s">
        <v>6562</v>
      </c>
      <c r="K42" s="3683"/>
    </row>
    <row r="43" spans="1:11" ht="52.5" customHeight="1">
      <c r="A43" s="3707" t="s">
        <v>6563</v>
      </c>
      <c r="B43" s="3708"/>
      <c r="C43" s="3708"/>
      <c r="D43" s="3708"/>
      <c r="E43" s="3709"/>
      <c r="F43" s="3716" t="s">
        <v>179</v>
      </c>
      <c r="G43" s="3717"/>
      <c r="H43" s="3888" t="s">
        <v>1112</v>
      </c>
      <c r="I43" s="3889"/>
      <c r="J43" s="3695" t="s">
        <v>6564</v>
      </c>
      <c r="K43" s="3683"/>
    </row>
    <row r="44" spans="1:11" ht="53.25" customHeight="1">
      <c r="A44" s="3707" t="s">
        <v>6565</v>
      </c>
      <c r="B44" s="3708"/>
      <c r="C44" s="3708"/>
      <c r="D44" s="3708"/>
      <c r="E44" s="3709"/>
      <c r="F44" s="3716" t="s">
        <v>179</v>
      </c>
      <c r="G44" s="3717"/>
      <c r="H44" s="3888" t="s">
        <v>1112</v>
      </c>
      <c r="I44" s="3889"/>
      <c r="J44" s="3695" t="s">
        <v>6564</v>
      </c>
      <c r="K44" s="3683"/>
    </row>
    <row r="45" spans="1:11" ht="67.5" customHeight="1">
      <c r="A45" s="3707" t="s">
        <v>6566</v>
      </c>
      <c r="B45" s="3708"/>
      <c r="C45" s="3708"/>
      <c r="D45" s="3708"/>
      <c r="E45" s="3709"/>
      <c r="F45" s="3716" t="s">
        <v>179</v>
      </c>
      <c r="G45" s="3717"/>
      <c r="H45" s="3888" t="s">
        <v>1112</v>
      </c>
      <c r="I45" s="3889"/>
      <c r="J45" s="3695" t="s">
        <v>6564</v>
      </c>
      <c r="K45" s="3683"/>
    </row>
    <row r="46" spans="1:11" ht="52.5" customHeight="1">
      <c r="A46" s="3707" t="s">
        <v>6567</v>
      </c>
      <c r="B46" s="3708"/>
      <c r="C46" s="3708"/>
      <c r="D46" s="3708"/>
      <c r="E46" s="3709"/>
      <c r="F46" s="3716" t="s">
        <v>179</v>
      </c>
      <c r="G46" s="3717"/>
      <c r="H46" s="3888" t="s">
        <v>1112</v>
      </c>
      <c r="I46" s="3889"/>
      <c r="J46" s="3695" t="s">
        <v>6564</v>
      </c>
      <c r="K46" s="3683"/>
    </row>
    <row r="47" spans="1:11" ht="50.25" customHeight="1">
      <c r="A47" s="3707" t="s">
        <v>6568</v>
      </c>
      <c r="B47" s="3708"/>
      <c r="C47" s="3708"/>
      <c r="D47" s="3708"/>
      <c r="E47" s="3709"/>
      <c r="F47" s="3716" t="s">
        <v>179</v>
      </c>
      <c r="G47" s="3717"/>
      <c r="H47" s="3888" t="s">
        <v>1112</v>
      </c>
      <c r="I47" s="3889"/>
      <c r="J47" s="3695" t="s">
        <v>6564</v>
      </c>
      <c r="K47" s="3683"/>
    </row>
    <row r="48" spans="1:11" ht="49.5" customHeight="1">
      <c r="A48" s="3707" t="s">
        <v>6569</v>
      </c>
      <c r="B48" s="3708"/>
      <c r="C48" s="3708"/>
      <c r="D48" s="3708"/>
      <c r="E48" s="3709"/>
      <c r="F48" s="3716" t="s">
        <v>179</v>
      </c>
      <c r="G48" s="3717"/>
      <c r="H48" s="3888" t="s">
        <v>6570</v>
      </c>
      <c r="I48" s="3889"/>
      <c r="J48" s="3695" t="s">
        <v>6571</v>
      </c>
      <c r="K48" s="3683"/>
    </row>
    <row r="49" spans="1:14" ht="54" customHeight="1" thickBot="1">
      <c r="A49" s="3890" t="s">
        <v>6572</v>
      </c>
      <c r="B49" s="3891"/>
      <c r="C49" s="3891"/>
      <c r="D49" s="3891"/>
      <c r="E49" s="3891"/>
      <c r="F49" s="3892" t="s">
        <v>179</v>
      </c>
      <c r="G49" s="3892"/>
      <c r="H49" s="3888" t="s">
        <v>2745</v>
      </c>
      <c r="I49" s="3889"/>
      <c r="J49" s="3695" t="s">
        <v>6571</v>
      </c>
      <c r="K49" s="3683"/>
    </row>
    <row r="50" spans="1:14" ht="24.75" customHeight="1">
      <c r="A50" s="3710" t="s">
        <v>203</v>
      </c>
      <c r="B50" s="3711"/>
      <c r="C50" s="3719" t="s">
        <v>904</v>
      </c>
      <c r="D50" s="3719"/>
      <c r="E50" s="3719"/>
      <c r="F50" s="3719"/>
      <c r="G50" s="3719"/>
      <c r="H50" s="3719"/>
      <c r="I50" s="3719"/>
      <c r="J50" s="3719"/>
      <c r="K50" s="3720"/>
    </row>
    <row r="51" spans="1:14" ht="24" customHeight="1">
      <c r="A51" s="2463"/>
      <c r="B51" s="2464"/>
      <c r="C51" s="3708" t="s">
        <v>6036</v>
      </c>
      <c r="D51" s="3708"/>
      <c r="E51" s="3708"/>
      <c r="F51" s="3708"/>
      <c r="G51" s="3708"/>
      <c r="H51" s="3708"/>
      <c r="I51" s="3708"/>
      <c r="J51" s="3708"/>
      <c r="K51" s="3718"/>
    </row>
    <row r="52" spans="1:14" ht="24.75" customHeight="1">
      <c r="A52" s="2463"/>
      <c r="B52" s="2464"/>
      <c r="C52" s="3708" t="s">
        <v>6037</v>
      </c>
      <c r="D52" s="3708"/>
      <c r="E52" s="3708"/>
      <c r="F52" s="3708"/>
      <c r="G52" s="3708"/>
      <c r="H52" s="3708"/>
      <c r="I52" s="3708"/>
      <c r="J52" s="3708"/>
      <c r="K52" s="3718"/>
    </row>
    <row r="53" spans="1:14" ht="21.75" customHeight="1">
      <c r="A53" s="2463"/>
      <c r="B53" s="2464"/>
      <c r="C53" s="3708" t="s">
        <v>6038</v>
      </c>
      <c r="D53" s="3708"/>
      <c r="E53" s="3708"/>
      <c r="F53" s="3708"/>
      <c r="G53" s="3708"/>
      <c r="H53" s="3708"/>
      <c r="I53" s="3708"/>
      <c r="J53" s="3708"/>
      <c r="K53" s="3718"/>
    </row>
    <row r="54" spans="1:14" ht="21" customHeight="1">
      <c r="A54" s="2463"/>
      <c r="B54" s="2464"/>
      <c r="C54" s="3708" t="s">
        <v>2916</v>
      </c>
      <c r="D54" s="3708"/>
      <c r="E54" s="3708"/>
      <c r="F54" s="3708"/>
      <c r="G54" s="3708"/>
      <c r="H54" s="3708"/>
      <c r="I54" s="3708"/>
      <c r="J54" s="3708"/>
      <c r="K54" s="3718"/>
    </row>
    <row r="55" spans="1:14" ht="21.75" customHeight="1">
      <c r="A55" s="2463"/>
      <c r="B55" s="2464"/>
      <c r="C55" s="3708" t="s">
        <v>6039</v>
      </c>
      <c r="D55" s="3708"/>
      <c r="E55" s="3708"/>
      <c r="F55" s="3708"/>
      <c r="G55" s="3708"/>
      <c r="H55" s="3708"/>
      <c r="I55" s="3708"/>
      <c r="J55" s="3708"/>
      <c r="K55" s="3718"/>
      <c r="N55" s="70"/>
    </row>
    <row r="56" spans="1:14" ht="22.5" customHeight="1">
      <c r="A56" s="2463"/>
      <c r="B56" s="2464"/>
      <c r="C56" s="3708" t="s">
        <v>6573</v>
      </c>
      <c r="D56" s="3708"/>
      <c r="E56" s="3708"/>
      <c r="F56" s="3708"/>
      <c r="G56" s="3708"/>
      <c r="H56" s="3708"/>
      <c r="I56" s="3708"/>
      <c r="J56" s="3708"/>
      <c r="K56" s="3718"/>
    </row>
    <row r="57" spans="1:14" ht="21" customHeight="1" thickBot="1">
      <c r="A57" s="2444"/>
      <c r="B57" s="2465"/>
      <c r="C57" s="3886" t="s">
        <v>6041</v>
      </c>
      <c r="D57" s="3886"/>
      <c r="E57" s="3886"/>
      <c r="F57" s="3886"/>
      <c r="G57" s="3886"/>
      <c r="H57" s="3886"/>
      <c r="I57" s="3886"/>
      <c r="J57" s="3886"/>
      <c r="K57" s="3887"/>
    </row>
    <row r="58" spans="1:14" ht="270.60000000000002" customHeight="1" thickBot="1">
      <c r="A58" s="3728" t="s">
        <v>207</v>
      </c>
      <c r="B58" s="3735"/>
      <c r="C58" s="3726" t="s">
        <v>6574</v>
      </c>
      <c r="D58" s="3726"/>
      <c r="E58" s="3726"/>
      <c r="F58" s="3726"/>
      <c r="G58" s="3726"/>
      <c r="H58" s="3726"/>
      <c r="I58" s="3726"/>
      <c r="J58" s="3726"/>
      <c r="K58" s="3727"/>
    </row>
    <row r="59" spans="1:14" ht="39" customHeight="1">
      <c r="A59" s="3710" t="s">
        <v>209</v>
      </c>
      <c r="B59" s="3711"/>
      <c r="C59" s="3731" t="s">
        <v>6575</v>
      </c>
      <c r="D59" s="3731"/>
      <c r="E59" s="3731"/>
      <c r="F59" s="3731"/>
      <c r="G59" s="3731"/>
      <c r="H59" s="3731"/>
      <c r="I59" s="3731"/>
      <c r="J59" s="3731"/>
      <c r="K59" s="3732"/>
    </row>
    <row r="60" spans="1:14" ht="36" customHeight="1">
      <c r="A60" s="2463"/>
      <c r="B60" s="2464"/>
      <c r="C60" s="3733" t="s">
        <v>6044</v>
      </c>
      <c r="D60" s="3733"/>
      <c r="E60" s="3733"/>
      <c r="F60" s="3733"/>
      <c r="G60" s="3733"/>
      <c r="H60" s="3733"/>
      <c r="I60" s="3733"/>
      <c r="J60" s="3733"/>
      <c r="K60" s="3734"/>
    </row>
    <row r="61" spans="1:14" ht="36.950000000000003" customHeight="1">
      <c r="A61" s="2463"/>
      <c r="B61" s="2464"/>
      <c r="C61" s="3733" t="s">
        <v>6045</v>
      </c>
      <c r="D61" s="3733"/>
      <c r="E61" s="3733"/>
      <c r="F61" s="3733"/>
      <c r="G61" s="3733"/>
      <c r="H61" s="3733"/>
      <c r="I61" s="3733"/>
      <c r="J61" s="3733"/>
      <c r="K61" s="3734"/>
    </row>
    <row r="62" spans="1:14" ht="26.45" customHeight="1" thickBot="1">
      <c r="A62" s="2444"/>
      <c r="B62" s="2465"/>
      <c r="C62" s="3733" t="s">
        <v>6046</v>
      </c>
      <c r="D62" s="3733"/>
      <c r="E62" s="3733"/>
      <c r="F62" s="3733"/>
      <c r="G62" s="3733"/>
      <c r="H62" s="3733"/>
      <c r="I62" s="3733"/>
      <c r="J62" s="3733"/>
      <c r="K62" s="3734"/>
    </row>
    <row r="63" spans="1:14" ht="23.25" customHeight="1">
      <c r="A63" s="3780" t="s">
        <v>213</v>
      </c>
      <c r="B63" s="3781"/>
      <c r="C63" s="3880" t="s">
        <v>6576</v>
      </c>
      <c r="D63" s="3881"/>
      <c r="E63" s="3881"/>
      <c r="F63" s="3881"/>
      <c r="G63" s="3881"/>
      <c r="H63" s="3881"/>
      <c r="I63" s="3881"/>
      <c r="J63" s="3881"/>
      <c r="K63" s="3882"/>
    </row>
    <row r="64" spans="1:14" ht="33.75" customHeight="1">
      <c r="A64" s="3782"/>
      <c r="B64" s="3783"/>
      <c r="C64" s="3883" t="s">
        <v>6577</v>
      </c>
      <c r="D64" s="3884"/>
      <c r="E64" s="3884"/>
      <c r="F64" s="3884"/>
      <c r="G64" s="3884"/>
      <c r="H64" s="3884"/>
      <c r="I64" s="3884"/>
      <c r="J64" s="3884"/>
      <c r="K64" s="3885"/>
    </row>
    <row r="65" spans="1:12" ht="33" customHeight="1">
      <c r="A65" s="3782"/>
      <c r="B65" s="3783"/>
      <c r="C65" s="3883" t="s">
        <v>6578</v>
      </c>
      <c r="D65" s="3884"/>
      <c r="E65" s="3884"/>
      <c r="F65" s="3884"/>
      <c r="G65" s="3884"/>
      <c r="H65" s="3884"/>
      <c r="I65" s="3884"/>
      <c r="J65" s="3884"/>
      <c r="K65" s="3885"/>
    </row>
    <row r="66" spans="1:12" ht="30" customHeight="1">
      <c r="A66" s="3782"/>
      <c r="B66" s="3783"/>
      <c r="C66" s="3883" t="s">
        <v>6579</v>
      </c>
      <c r="D66" s="3884"/>
      <c r="E66" s="3884"/>
      <c r="F66" s="3884"/>
      <c r="G66" s="3884"/>
      <c r="H66" s="3884"/>
      <c r="I66" s="3884"/>
      <c r="J66" s="3884"/>
      <c r="K66" s="3885"/>
    </row>
    <row r="67" spans="1:12" ht="23.25" customHeight="1">
      <c r="A67" s="3782"/>
      <c r="B67" s="3783"/>
      <c r="C67" s="3883" t="s">
        <v>6580</v>
      </c>
      <c r="D67" s="3884"/>
      <c r="E67" s="3884"/>
      <c r="F67" s="3884"/>
      <c r="G67" s="3884"/>
      <c r="H67" s="3884"/>
      <c r="I67" s="3884"/>
      <c r="J67" s="3884"/>
      <c r="K67" s="3885"/>
    </row>
    <row r="68" spans="1:12" ht="21" customHeight="1">
      <c r="A68" s="3782"/>
      <c r="B68" s="3783"/>
      <c r="C68" s="3883" t="s">
        <v>6581</v>
      </c>
      <c r="D68" s="3884"/>
      <c r="E68" s="3884"/>
      <c r="F68" s="3884"/>
      <c r="G68" s="3884"/>
      <c r="H68" s="3884"/>
      <c r="I68" s="3884"/>
      <c r="J68" s="3884"/>
      <c r="K68" s="3885"/>
    </row>
    <row r="69" spans="1:12" ht="33.75" customHeight="1">
      <c r="A69" s="3782"/>
      <c r="B69" s="3783"/>
      <c r="C69" s="3883" t="s">
        <v>6582</v>
      </c>
      <c r="D69" s="3884"/>
      <c r="E69" s="3884"/>
      <c r="F69" s="3884"/>
      <c r="G69" s="3884"/>
      <c r="H69" s="3884"/>
      <c r="I69" s="3884"/>
      <c r="J69" s="3884"/>
      <c r="K69" s="3885"/>
    </row>
    <row r="70" spans="1:12" ht="35.25" customHeight="1" thickBot="1">
      <c r="A70" s="3782"/>
      <c r="B70" s="3783"/>
      <c r="C70" s="3883" t="s">
        <v>6583</v>
      </c>
      <c r="D70" s="3884"/>
      <c r="E70" s="3884"/>
      <c r="F70" s="3884"/>
      <c r="G70" s="3884"/>
      <c r="H70" s="3884"/>
      <c r="I70" s="3884"/>
      <c r="J70" s="3884"/>
      <c r="K70" s="3885"/>
    </row>
    <row r="71" spans="1:12" ht="15.75" thickBot="1">
      <c r="A71" s="3874" t="s">
        <v>223</v>
      </c>
      <c r="B71" s="3875"/>
      <c r="C71" s="3875"/>
      <c r="D71" s="3875"/>
      <c r="E71" s="3875"/>
      <c r="F71" s="3875"/>
      <c r="G71" s="3875"/>
      <c r="H71" s="3875"/>
      <c r="I71" s="3875"/>
      <c r="J71" s="3875"/>
      <c r="K71" s="3876"/>
    </row>
    <row r="72" spans="1:12">
      <c r="A72" s="83" t="s">
        <v>224</v>
      </c>
      <c r="B72" s="84"/>
      <c r="C72" s="84"/>
      <c r="D72" s="84"/>
      <c r="E72" s="84"/>
      <c r="F72" s="3790">
        <v>45</v>
      </c>
      <c r="G72" s="3791"/>
      <c r="H72" s="3791"/>
      <c r="I72" s="3791"/>
      <c r="J72" s="3791"/>
      <c r="K72" s="3792"/>
      <c r="L72" s="50" t="s">
        <v>225</v>
      </c>
    </row>
    <row r="73" spans="1:12">
      <c r="A73" s="435" t="s">
        <v>226</v>
      </c>
      <c r="B73" s="436"/>
      <c r="C73" s="436"/>
      <c r="D73" s="436"/>
      <c r="E73" s="436"/>
      <c r="F73" s="3793">
        <v>55</v>
      </c>
      <c r="G73" s="3794"/>
      <c r="H73" s="3794"/>
      <c r="I73" s="3794"/>
      <c r="J73" s="3794"/>
      <c r="K73" s="3795"/>
      <c r="L73" s="50" t="s">
        <v>227</v>
      </c>
    </row>
    <row r="74" spans="1:12" ht="15.75" thickBot="1">
      <c r="A74" s="437" t="s">
        <v>228</v>
      </c>
      <c r="B74" s="438"/>
      <c r="C74" s="438"/>
      <c r="D74" s="438"/>
      <c r="E74" s="438"/>
      <c r="F74" s="3784" t="s">
        <v>5311</v>
      </c>
      <c r="G74" s="3785"/>
      <c r="H74" s="3785"/>
      <c r="I74" s="3785"/>
      <c r="J74" s="3785"/>
      <c r="K74" s="3786"/>
    </row>
    <row r="75" spans="1:12" ht="29.25" customHeight="1">
      <c r="A75" s="3710" t="s">
        <v>230</v>
      </c>
      <c r="B75" s="3772"/>
      <c r="C75" s="3772"/>
      <c r="D75" s="3772"/>
      <c r="E75" s="3773"/>
      <c r="F75" s="3877" t="s">
        <v>6584</v>
      </c>
      <c r="G75" s="3878"/>
      <c r="H75" s="3878"/>
      <c r="I75" s="3878"/>
      <c r="J75" s="3878"/>
      <c r="K75" s="3879"/>
    </row>
    <row r="76" spans="1:12" ht="30" customHeight="1" thickBot="1">
      <c r="A76" s="2444"/>
      <c r="B76" s="2445"/>
      <c r="C76" s="2445"/>
      <c r="D76" s="2445"/>
      <c r="E76" s="3776"/>
      <c r="F76" s="3787" t="s">
        <v>6585</v>
      </c>
      <c r="G76" s="3788"/>
      <c r="H76" s="3788"/>
      <c r="I76" s="3788"/>
      <c r="J76" s="3788"/>
      <c r="K76" s="3789"/>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zoomScaleNormal="100" workbookViewId="0">
      <selection activeCell="I1" sqref="I1:K1"/>
    </sheetView>
  </sheetViews>
  <sheetFormatPr defaultColWidth="8.85546875" defaultRowHeight="15"/>
  <cols>
    <col min="1" max="4" width="8.85546875" style="50"/>
    <col min="5" max="5" width="10.42578125" style="50" customWidth="1"/>
    <col min="6" max="7" width="8.85546875" style="50"/>
    <col min="8" max="8" width="10" style="50" customWidth="1"/>
    <col min="9" max="9" width="8.85546875" style="50" customWidth="1"/>
    <col min="10" max="11" width="8.28515625" style="50" customWidth="1"/>
    <col min="12" max="16" width="8.85546875" style="50"/>
    <col min="17" max="17" width="13.85546875" style="50" customWidth="1"/>
    <col min="18" max="16384" width="8.85546875" style="50"/>
  </cols>
  <sheetData>
    <row r="1" spans="1:17" ht="50.25" customHeight="1" thickBot="1">
      <c r="A1" s="3743" t="s">
        <v>134</v>
      </c>
      <c r="B1" s="3744"/>
      <c r="C1" s="3744"/>
      <c r="D1" s="3745" t="s">
        <v>135</v>
      </c>
      <c r="E1" s="3746"/>
      <c r="F1" s="3740" t="s">
        <v>136</v>
      </c>
      <c r="G1" s="3741"/>
      <c r="H1" s="3742"/>
      <c r="I1" s="3747" t="s">
        <v>6518</v>
      </c>
      <c r="J1" s="3916"/>
      <c r="K1" s="3746"/>
    </row>
    <row r="2" spans="1:17" ht="33.75" customHeight="1" thickBot="1">
      <c r="A2" s="3740" t="s">
        <v>138</v>
      </c>
      <c r="B2" s="3741"/>
      <c r="C2" s="3742"/>
      <c r="D2" s="2011" t="s">
        <v>139</v>
      </c>
      <c r="E2" s="2012"/>
      <c r="F2" s="3740" t="s">
        <v>140</v>
      </c>
      <c r="G2" s="3741"/>
      <c r="H2" s="3742"/>
      <c r="I2" s="1979" t="s">
        <v>338</v>
      </c>
      <c r="J2" s="1980"/>
      <c r="K2" s="1981"/>
    </row>
    <row r="3" spans="1:17" ht="15.75" thickBot="1">
      <c r="A3" s="3753" t="s">
        <v>142</v>
      </c>
      <c r="B3" s="3754"/>
      <c r="C3" s="3755"/>
      <c r="D3" s="3750" t="s">
        <v>839</v>
      </c>
      <c r="E3" s="3752"/>
      <c r="F3" s="3753" t="s">
        <v>143</v>
      </c>
      <c r="G3" s="3754"/>
      <c r="H3" s="3755"/>
      <c r="I3" s="3750">
        <v>6</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 customHeight="1"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64.5" customHeight="1" thickBot="1">
      <c r="A6" s="3753" t="s">
        <v>154</v>
      </c>
      <c r="B6" s="3754"/>
      <c r="C6" s="3754"/>
      <c r="D6" s="3725" t="s">
        <v>6519</v>
      </c>
      <c r="E6" s="3726"/>
      <c r="F6" s="3726"/>
      <c r="G6" s="3726"/>
      <c r="H6" s="3726"/>
      <c r="I6" s="3726"/>
      <c r="J6" s="3726"/>
      <c r="K6" s="3727"/>
      <c r="L6" s="1806"/>
      <c r="M6" s="1799"/>
      <c r="N6" s="1799"/>
      <c r="O6" s="1799"/>
      <c r="P6" s="1799"/>
      <c r="Q6" s="1799"/>
    </row>
    <row r="7" spans="1:17" ht="95.25" customHeight="1" thickBot="1">
      <c r="A7" s="3723" t="s">
        <v>156</v>
      </c>
      <c r="B7" s="3724"/>
      <c r="C7" s="3724"/>
      <c r="D7" s="3757" t="s">
        <v>5982</v>
      </c>
      <c r="E7" s="3757"/>
      <c r="F7" s="3757"/>
      <c r="G7" s="3757"/>
      <c r="H7" s="3757"/>
      <c r="I7" s="3757"/>
      <c r="J7" s="3757"/>
      <c r="K7" s="3758"/>
    </row>
    <row r="8" spans="1:17" ht="37.5" customHeight="1" thickBot="1">
      <c r="A8" s="3769" t="s">
        <v>158</v>
      </c>
      <c r="B8" s="3770"/>
      <c r="C8" s="3770"/>
      <c r="D8" s="3770"/>
      <c r="E8" s="3770"/>
      <c r="F8" s="3770"/>
      <c r="G8" s="3770"/>
      <c r="H8" s="3770"/>
      <c r="I8" s="3770"/>
      <c r="J8" s="3770"/>
      <c r="K8" s="3771"/>
    </row>
    <row r="9" spans="1:17" ht="80.25" customHeight="1">
      <c r="A9" s="2686" t="s">
        <v>159</v>
      </c>
      <c r="B9" s="2501"/>
      <c r="C9" s="2502"/>
      <c r="D9" s="3914" t="s">
        <v>6520</v>
      </c>
      <c r="E9" s="3914"/>
      <c r="F9" s="3914"/>
      <c r="G9" s="3914"/>
      <c r="H9" s="3914"/>
      <c r="I9" s="3914"/>
      <c r="J9" s="3914"/>
      <c r="K9" s="3915"/>
    </row>
    <row r="10" spans="1:17" ht="49.5" customHeight="1">
      <c r="A10" s="2686"/>
      <c r="B10" s="2501"/>
      <c r="C10" s="2502"/>
      <c r="D10" s="3712" t="s">
        <v>6521</v>
      </c>
      <c r="E10" s="3907"/>
      <c r="F10" s="3907"/>
      <c r="G10" s="3907"/>
      <c r="H10" s="3907"/>
      <c r="I10" s="3907"/>
      <c r="J10" s="3907"/>
      <c r="K10" s="3714"/>
    </row>
    <row r="11" spans="1:17" ht="68.25" customHeight="1" thickBot="1">
      <c r="A11" s="2686"/>
      <c r="B11" s="2501"/>
      <c r="C11" s="2502"/>
      <c r="D11" s="3908" t="s">
        <v>6522</v>
      </c>
      <c r="E11" s="3909"/>
      <c r="F11" s="3909"/>
      <c r="G11" s="3909"/>
      <c r="H11" s="3909"/>
      <c r="I11" s="3909"/>
      <c r="J11" s="3909"/>
      <c r="K11" s="3910"/>
      <c r="Q11" s="54"/>
    </row>
    <row r="12" spans="1:17" ht="80.25" customHeight="1">
      <c r="A12" s="3765" t="s">
        <v>162</v>
      </c>
      <c r="B12" s="3766"/>
      <c r="C12" s="3767"/>
      <c r="D12" s="3905" t="s">
        <v>6586</v>
      </c>
      <c r="E12" s="3905"/>
      <c r="F12" s="3905"/>
      <c r="G12" s="3905"/>
      <c r="H12" s="3905"/>
      <c r="I12" s="3905"/>
      <c r="J12" s="3905"/>
      <c r="K12" s="3906"/>
    </row>
    <row r="13" spans="1:17" ht="67.5" customHeight="1">
      <c r="A13" s="2686"/>
      <c r="B13" s="2501"/>
      <c r="C13" s="2502"/>
      <c r="D13" s="3712" t="s">
        <v>6587</v>
      </c>
      <c r="E13" s="3907"/>
      <c r="F13" s="3907"/>
      <c r="G13" s="3907"/>
      <c r="H13" s="3907"/>
      <c r="I13" s="3907"/>
      <c r="J13" s="3907"/>
      <c r="K13" s="3714"/>
    </row>
    <row r="14" spans="1:17" ht="52.5" customHeight="1" thickBot="1">
      <c r="A14" s="2686"/>
      <c r="B14" s="2501"/>
      <c r="C14" s="2502"/>
      <c r="D14" s="3908" t="s">
        <v>6588</v>
      </c>
      <c r="E14" s="3909"/>
      <c r="F14" s="3909"/>
      <c r="G14" s="3909"/>
      <c r="H14" s="3909"/>
      <c r="I14" s="3909"/>
      <c r="J14" s="3909"/>
      <c r="K14" s="3910"/>
    </row>
    <row r="15" spans="1:17" ht="34.5" customHeight="1">
      <c r="A15" s="3765" t="s">
        <v>165</v>
      </c>
      <c r="B15" s="3766"/>
      <c r="C15" s="3767"/>
      <c r="D15" s="3911" t="s">
        <v>6589</v>
      </c>
      <c r="E15" s="3912"/>
      <c r="F15" s="3912"/>
      <c r="G15" s="3912"/>
      <c r="H15" s="3912"/>
      <c r="I15" s="3912"/>
      <c r="J15" s="3912"/>
      <c r="K15" s="3913"/>
    </row>
    <row r="16" spans="1:17" ht="63" customHeight="1" thickBot="1">
      <c r="A16" s="2686"/>
      <c r="B16" s="2501"/>
      <c r="C16" s="2502"/>
      <c r="D16" s="3712" t="s">
        <v>6527</v>
      </c>
      <c r="E16" s="3907"/>
      <c r="F16" s="3907"/>
      <c r="G16" s="3907"/>
      <c r="H16" s="3907"/>
      <c r="I16" s="3907"/>
      <c r="J16" s="3907"/>
      <c r="K16" s="3714"/>
    </row>
    <row r="17" spans="1:18" ht="75" customHeight="1" thickBot="1">
      <c r="A17" s="3728" t="s">
        <v>167</v>
      </c>
      <c r="B17" s="3729"/>
      <c r="C17" s="3730"/>
      <c r="D17" s="3725" t="s">
        <v>591</v>
      </c>
      <c r="E17" s="3726"/>
      <c r="F17" s="3726"/>
      <c r="G17" s="3726"/>
      <c r="H17" s="3726"/>
      <c r="I17" s="3726"/>
      <c r="J17" s="3726"/>
      <c r="K17" s="3727"/>
      <c r="L17" s="1799" t="s">
        <v>169</v>
      </c>
      <c r="M17" s="1799"/>
      <c r="N17" s="1799"/>
      <c r="O17" s="1799"/>
      <c r="P17" s="1799"/>
      <c r="Q17" s="1799"/>
      <c r="R17" s="1799"/>
    </row>
    <row r="18" spans="1:18" ht="19.350000000000001" customHeight="1" thickBot="1">
      <c r="A18" s="434" t="s">
        <v>170</v>
      </c>
      <c r="B18" s="81"/>
      <c r="C18" s="81"/>
      <c r="D18" s="3513" t="s">
        <v>171</v>
      </c>
      <c r="E18" s="3452"/>
      <c r="F18" s="3452"/>
      <c r="G18" s="3452"/>
      <c r="H18" s="3452"/>
      <c r="I18" s="3452"/>
      <c r="J18" s="3452"/>
      <c r="K18" s="3453"/>
      <c r="L18" s="1801" t="s">
        <v>172</v>
      </c>
      <c r="M18" s="1801"/>
      <c r="N18" s="1801"/>
      <c r="O18" s="1801"/>
      <c r="P18" s="1801"/>
      <c r="Q18" s="1801"/>
      <c r="R18" s="1801"/>
    </row>
    <row r="19" spans="1:18" ht="50.45" customHeight="1" thickBot="1">
      <c r="A19" s="3903" t="s">
        <v>173</v>
      </c>
      <c r="B19" s="3904"/>
      <c r="C19" s="3904"/>
      <c r="D19" s="3904"/>
      <c r="E19" s="3904"/>
      <c r="F19" s="3761" t="s">
        <v>174</v>
      </c>
      <c r="G19" s="3761"/>
      <c r="H19" s="3761" t="s">
        <v>175</v>
      </c>
      <c r="I19" s="3761"/>
      <c r="J19" s="3761" t="s">
        <v>176</v>
      </c>
      <c r="K19" s="3762"/>
      <c r="L19" s="1806" t="s">
        <v>177</v>
      </c>
      <c r="M19" s="1799"/>
      <c r="N19" s="1799"/>
      <c r="O19" s="1799"/>
      <c r="P19" s="1799"/>
      <c r="Q19" s="1799"/>
      <c r="R19" s="1799"/>
    </row>
    <row r="20" spans="1:18" ht="36" customHeight="1">
      <c r="A20" s="3900" t="s">
        <v>6590</v>
      </c>
      <c r="B20" s="3901"/>
      <c r="C20" s="3901"/>
      <c r="D20" s="3901"/>
      <c r="E20" s="3901"/>
      <c r="F20" s="3902" t="s">
        <v>652</v>
      </c>
      <c r="G20" s="3902"/>
      <c r="H20" s="3756" t="s">
        <v>2571</v>
      </c>
      <c r="I20" s="3756"/>
      <c r="J20" s="3925" t="s">
        <v>6591</v>
      </c>
      <c r="K20" s="3926"/>
    </row>
    <row r="21" spans="1:18" ht="42" customHeight="1">
      <c r="A21" s="3707" t="s">
        <v>6592</v>
      </c>
      <c r="B21" s="3708"/>
      <c r="C21" s="3708"/>
      <c r="D21" s="3708"/>
      <c r="E21" s="3709"/>
      <c r="F21" s="3897" t="s">
        <v>652</v>
      </c>
      <c r="G21" s="3897"/>
      <c r="H21" s="3715" t="s">
        <v>5750</v>
      </c>
      <c r="I21" s="3715"/>
      <c r="J21" s="3715" t="s">
        <v>6593</v>
      </c>
      <c r="K21" s="3924"/>
    </row>
    <row r="22" spans="1:18" ht="33.75" customHeight="1">
      <c r="A22" s="3707" t="s">
        <v>6594</v>
      </c>
      <c r="B22" s="3708"/>
      <c r="C22" s="3708"/>
      <c r="D22" s="3708"/>
      <c r="E22" s="3709"/>
      <c r="F22" s="3897" t="s">
        <v>652</v>
      </c>
      <c r="G22" s="3897"/>
      <c r="H22" s="3715" t="s">
        <v>5750</v>
      </c>
      <c r="I22" s="3715"/>
      <c r="J22" s="3715" t="s">
        <v>6593</v>
      </c>
      <c r="K22" s="3924"/>
    </row>
    <row r="23" spans="1:18" ht="30.75" customHeight="1">
      <c r="A23" s="3707" t="s">
        <v>6595</v>
      </c>
      <c r="B23" s="3708"/>
      <c r="C23" s="3708"/>
      <c r="D23" s="3708"/>
      <c r="E23" s="3709"/>
      <c r="F23" s="3897" t="s">
        <v>652</v>
      </c>
      <c r="G23" s="3897"/>
      <c r="H23" s="3715" t="s">
        <v>662</v>
      </c>
      <c r="I23" s="3715"/>
      <c r="J23" s="3715" t="s">
        <v>6531</v>
      </c>
      <c r="K23" s="3924"/>
    </row>
    <row r="24" spans="1:18" ht="27.95" customHeight="1">
      <c r="A24" s="3707" t="s">
        <v>6596</v>
      </c>
      <c r="B24" s="3708"/>
      <c r="C24" s="3708"/>
      <c r="D24" s="3708"/>
      <c r="E24" s="3709"/>
      <c r="F24" s="3897" t="s">
        <v>652</v>
      </c>
      <c r="G24" s="3897"/>
      <c r="H24" s="3917" t="s">
        <v>1806</v>
      </c>
      <c r="I24" s="3923"/>
      <c r="J24" s="3917" t="s">
        <v>6538</v>
      </c>
      <c r="K24" s="3918"/>
    </row>
    <row r="25" spans="1:18" ht="38.1" customHeight="1">
      <c r="A25" s="3707" t="s">
        <v>6597</v>
      </c>
      <c r="B25" s="3708"/>
      <c r="C25" s="3708"/>
      <c r="D25" s="3708"/>
      <c r="E25" s="3709"/>
      <c r="F25" s="3897" t="s">
        <v>652</v>
      </c>
      <c r="G25" s="3897"/>
      <c r="H25" s="3917" t="s">
        <v>1806</v>
      </c>
      <c r="I25" s="3923"/>
      <c r="J25" s="3917" t="s">
        <v>6538</v>
      </c>
      <c r="K25" s="3918"/>
    </row>
    <row r="26" spans="1:18" ht="50.25" customHeight="1">
      <c r="A26" s="3707" t="s">
        <v>6598</v>
      </c>
      <c r="B26" s="3708"/>
      <c r="C26" s="3708"/>
      <c r="D26" s="3708"/>
      <c r="E26" s="3709"/>
      <c r="F26" s="3897" t="s">
        <v>652</v>
      </c>
      <c r="G26" s="3897"/>
      <c r="H26" s="3917" t="s">
        <v>662</v>
      </c>
      <c r="I26" s="3923"/>
      <c r="J26" s="3917" t="s">
        <v>6531</v>
      </c>
      <c r="K26" s="3918"/>
    </row>
    <row r="27" spans="1:18" ht="33.75" customHeight="1">
      <c r="A27" s="3707" t="s">
        <v>6599</v>
      </c>
      <c r="B27" s="3708"/>
      <c r="C27" s="3708"/>
      <c r="D27" s="3708"/>
      <c r="E27" s="3709"/>
      <c r="F27" s="3897" t="s">
        <v>652</v>
      </c>
      <c r="G27" s="3897"/>
      <c r="H27" s="3917" t="s">
        <v>1806</v>
      </c>
      <c r="I27" s="3923"/>
      <c r="J27" s="3917" t="s">
        <v>6538</v>
      </c>
      <c r="K27" s="3918"/>
    </row>
    <row r="28" spans="1:18" ht="39" customHeight="1">
      <c r="A28" s="3707" t="s">
        <v>6600</v>
      </c>
      <c r="B28" s="3708"/>
      <c r="C28" s="3708"/>
      <c r="D28" s="3708"/>
      <c r="E28" s="3709"/>
      <c r="F28" s="3897" t="s">
        <v>652</v>
      </c>
      <c r="G28" s="3897"/>
      <c r="H28" s="3917" t="s">
        <v>1806</v>
      </c>
      <c r="I28" s="3923"/>
      <c r="J28" s="3917" t="s">
        <v>6538</v>
      </c>
      <c r="K28" s="3918"/>
    </row>
    <row r="29" spans="1:18" ht="35.1" customHeight="1">
      <c r="A29" s="3707" t="s">
        <v>6601</v>
      </c>
      <c r="B29" s="3708"/>
      <c r="C29" s="3708"/>
      <c r="D29" s="3708"/>
      <c r="E29" s="3709"/>
      <c r="F29" s="3897" t="s">
        <v>652</v>
      </c>
      <c r="G29" s="3897"/>
      <c r="H29" s="3917" t="s">
        <v>6547</v>
      </c>
      <c r="I29" s="3923"/>
      <c r="J29" s="3917" t="s">
        <v>6548</v>
      </c>
      <c r="K29" s="3918"/>
    </row>
    <row r="30" spans="1:18" ht="38.1" customHeight="1">
      <c r="A30" s="3707" t="s">
        <v>6602</v>
      </c>
      <c r="B30" s="3708"/>
      <c r="C30" s="3708"/>
      <c r="D30" s="3708"/>
      <c r="E30" s="3709"/>
      <c r="F30" s="3897" t="s">
        <v>652</v>
      </c>
      <c r="G30" s="3897"/>
      <c r="H30" s="3917" t="s">
        <v>6603</v>
      </c>
      <c r="I30" s="3923"/>
      <c r="J30" s="3917" t="s">
        <v>6604</v>
      </c>
      <c r="K30" s="3918"/>
    </row>
    <row r="31" spans="1:18" ht="38.1" customHeight="1">
      <c r="A31" s="3707" t="s">
        <v>6605</v>
      </c>
      <c r="B31" s="3708"/>
      <c r="C31" s="3708"/>
      <c r="D31" s="3708"/>
      <c r="E31" s="3709"/>
      <c r="F31" s="3897" t="s">
        <v>652</v>
      </c>
      <c r="G31" s="3897"/>
      <c r="H31" s="3917" t="s">
        <v>6606</v>
      </c>
      <c r="I31" s="3923"/>
      <c r="J31" s="3917" t="s">
        <v>6607</v>
      </c>
      <c r="K31" s="3918"/>
    </row>
    <row r="32" spans="1:18" ht="33.950000000000003" customHeight="1">
      <c r="A32" s="3707" t="s">
        <v>6608</v>
      </c>
      <c r="B32" s="3708"/>
      <c r="C32" s="3708"/>
      <c r="D32" s="3708"/>
      <c r="E32" s="3709"/>
      <c r="F32" s="3897" t="s">
        <v>652</v>
      </c>
      <c r="G32" s="3897"/>
      <c r="H32" s="3917" t="s">
        <v>6606</v>
      </c>
      <c r="I32" s="3923"/>
      <c r="J32" s="3917" t="s">
        <v>6607</v>
      </c>
      <c r="K32" s="3918"/>
    </row>
    <row r="33" spans="1:11" ht="51.75" customHeight="1">
      <c r="A33" s="3707" t="s">
        <v>6609</v>
      </c>
      <c r="B33" s="3708"/>
      <c r="C33" s="3708"/>
      <c r="D33" s="3708"/>
      <c r="E33" s="3709"/>
      <c r="F33" s="3897" t="s">
        <v>652</v>
      </c>
      <c r="G33" s="3897"/>
      <c r="H33" s="3917" t="s">
        <v>610</v>
      </c>
      <c r="I33" s="3923"/>
      <c r="J33" s="3917" t="s">
        <v>6610</v>
      </c>
      <c r="K33" s="3918"/>
    </row>
    <row r="34" spans="1:11" ht="35.25" customHeight="1">
      <c r="A34" s="3707" t="s">
        <v>6611</v>
      </c>
      <c r="B34" s="3708"/>
      <c r="C34" s="3708"/>
      <c r="D34" s="3708"/>
      <c r="E34" s="3709"/>
      <c r="F34" s="3897" t="s">
        <v>652</v>
      </c>
      <c r="G34" s="3897"/>
      <c r="H34" s="3917" t="s">
        <v>1112</v>
      </c>
      <c r="I34" s="3923"/>
      <c r="J34" s="3917" t="s">
        <v>6564</v>
      </c>
      <c r="K34" s="3918"/>
    </row>
    <row r="35" spans="1:11" ht="51.75" customHeight="1">
      <c r="A35" s="3707" t="s">
        <v>6612</v>
      </c>
      <c r="B35" s="3708"/>
      <c r="C35" s="3708"/>
      <c r="D35" s="3708"/>
      <c r="E35" s="3709"/>
      <c r="F35" s="3716" t="s">
        <v>179</v>
      </c>
      <c r="G35" s="3717"/>
      <c r="H35" s="3917" t="s">
        <v>6613</v>
      </c>
      <c r="I35" s="3923"/>
      <c r="J35" s="3917" t="s">
        <v>6564</v>
      </c>
      <c r="K35" s="3918"/>
    </row>
    <row r="36" spans="1:11" ht="48.75" customHeight="1">
      <c r="A36" s="3895" t="s">
        <v>6614</v>
      </c>
      <c r="B36" s="3896"/>
      <c r="C36" s="3896"/>
      <c r="D36" s="3896"/>
      <c r="E36" s="3896"/>
      <c r="F36" s="3716" t="s">
        <v>179</v>
      </c>
      <c r="G36" s="3717"/>
      <c r="H36" s="3917" t="s">
        <v>1112</v>
      </c>
      <c r="I36" s="3923"/>
      <c r="J36" s="3917" t="s">
        <v>6564</v>
      </c>
      <c r="K36" s="3918"/>
    </row>
    <row r="37" spans="1:11" ht="38.25" customHeight="1">
      <c r="A37" s="3893" t="s">
        <v>6615</v>
      </c>
      <c r="B37" s="3894"/>
      <c r="C37" s="3894"/>
      <c r="D37" s="3894"/>
      <c r="E37" s="3894"/>
      <c r="F37" s="3716" t="s">
        <v>179</v>
      </c>
      <c r="G37" s="3717"/>
      <c r="H37" s="3857" t="s">
        <v>1112</v>
      </c>
      <c r="I37" s="3857"/>
      <c r="J37" s="3917" t="s">
        <v>6564</v>
      </c>
      <c r="K37" s="3918"/>
    </row>
    <row r="38" spans="1:11" ht="37.5" customHeight="1">
      <c r="A38" s="3893" t="s">
        <v>6616</v>
      </c>
      <c r="B38" s="3894"/>
      <c r="C38" s="3894"/>
      <c r="D38" s="3894"/>
      <c r="E38" s="3894"/>
      <c r="F38" s="3716" t="s">
        <v>179</v>
      </c>
      <c r="G38" s="3717"/>
      <c r="H38" s="3917" t="s">
        <v>6547</v>
      </c>
      <c r="I38" s="3923"/>
      <c r="J38" s="3917" t="s">
        <v>6548</v>
      </c>
      <c r="K38" s="3918"/>
    </row>
    <row r="39" spans="1:11" ht="32.1" customHeight="1">
      <c r="A39" s="3707" t="s">
        <v>6617</v>
      </c>
      <c r="B39" s="3708"/>
      <c r="C39" s="3708"/>
      <c r="D39" s="3708"/>
      <c r="E39" s="3709"/>
      <c r="F39" s="3716" t="s">
        <v>179</v>
      </c>
      <c r="G39" s="3717"/>
      <c r="H39" s="3917" t="s">
        <v>6547</v>
      </c>
      <c r="I39" s="3923"/>
      <c r="J39" s="3917" t="s">
        <v>6548</v>
      </c>
      <c r="K39" s="3918"/>
    </row>
    <row r="40" spans="1:11" ht="35.25" customHeight="1">
      <c r="A40" s="3707" t="s">
        <v>6618</v>
      </c>
      <c r="B40" s="3708"/>
      <c r="C40" s="3708"/>
      <c r="D40" s="3708"/>
      <c r="E40" s="3709"/>
      <c r="F40" s="3716" t="s">
        <v>179</v>
      </c>
      <c r="G40" s="3717"/>
      <c r="H40" s="3917" t="s">
        <v>6547</v>
      </c>
      <c r="I40" s="3923"/>
      <c r="J40" s="3917" t="s">
        <v>6548</v>
      </c>
      <c r="K40" s="3918"/>
    </row>
    <row r="41" spans="1:11" ht="36" customHeight="1">
      <c r="A41" s="3707" t="s">
        <v>6619</v>
      </c>
      <c r="B41" s="3708"/>
      <c r="C41" s="3708"/>
      <c r="D41" s="3708"/>
      <c r="E41" s="3709"/>
      <c r="F41" s="3716" t="s">
        <v>179</v>
      </c>
      <c r="G41" s="3717"/>
      <c r="H41" s="3917" t="s">
        <v>6547</v>
      </c>
      <c r="I41" s="3923"/>
      <c r="J41" s="3917" t="s">
        <v>6548</v>
      </c>
      <c r="K41" s="3918"/>
    </row>
    <row r="42" spans="1:11" ht="35.1" customHeight="1">
      <c r="A42" s="3707" t="s">
        <v>6620</v>
      </c>
      <c r="B42" s="3708"/>
      <c r="C42" s="3708"/>
      <c r="D42" s="3708"/>
      <c r="E42" s="3709"/>
      <c r="F42" s="3716" t="s">
        <v>179</v>
      </c>
      <c r="G42" s="3717"/>
      <c r="H42" s="3917" t="s">
        <v>6547</v>
      </c>
      <c r="I42" s="3923"/>
      <c r="J42" s="3917" t="s">
        <v>6548</v>
      </c>
      <c r="K42" s="3918"/>
    </row>
    <row r="43" spans="1:11" ht="36.950000000000003" customHeight="1">
      <c r="A43" s="3707" t="s">
        <v>6621</v>
      </c>
      <c r="B43" s="3708"/>
      <c r="C43" s="3708"/>
      <c r="D43" s="3708"/>
      <c r="E43" s="3709"/>
      <c r="F43" s="3716" t="s">
        <v>179</v>
      </c>
      <c r="G43" s="3717"/>
      <c r="H43" s="3917" t="s">
        <v>6547</v>
      </c>
      <c r="I43" s="3923"/>
      <c r="J43" s="3917" t="s">
        <v>6548</v>
      </c>
      <c r="K43" s="3918"/>
    </row>
    <row r="44" spans="1:11" ht="33" customHeight="1">
      <c r="A44" s="3707" t="s">
        <v>6622</v>
      </c>
      <c r="B44" s="3708"/>
      <c r="C44" s="3708"/>
      <c r="D44" s="3708"/>
      <c r="E44" s="3709"/>
      <c r="F44" s="3716" t="s">
        <v>179</v>
      </c>
      <c r="G44" s="3717"/>
      <c r="H44" s="3917" t="s">
        <v>6547</v>
      </c>
      <c r="I44" s="3923"/>
      <c r="J44" s="3917" t="s">
        <v>6548</v>
      </c>
      <c r="K44" s="3918"/>
    </row>
    <row r="45" spans="1:11" ht="40.5" customHeight="1">
      <c r="A45" s="3707" t="s">
        <v>6623</v>
      </c>
      <c r="B45" s="3708"/>
      <c r="C45" s="3708"/>
      <c r="D45" s="3708"/>
      <c r="E45" s="3709"/>
      <c r="F45" s="3716" t="s">
        <v>179</v>
      </c>
      <c r="G45" s="3717"/>
      <c r="H45" s="3917" t="s">
        <v>6547</v>
      </c>
      <c r="I45" s="3923"/>
      <c r="J45" s="3917" t="s">
        <v>6548</v>
      </c>
      <c r="K45" s="3918"/>
    </row>
    <row r="46" spans="1:11" ht="33.950000000000003" customHeight="1">
      <c r="A46" s="3707" t="s">
        <v>6624</v>
      </c>
      <c r="B46" s="3708"/>
      <c r="C46" s="3708"/>
      <c r="D46" s="3708"/>
      <c r="E46" s="3709"/>
      <c r="F46" s="3716" t="s">
        <v>179</v>
      </c>
      <c r="G46" s="3717"/>
      <c r="H46" s="3917" t="s">
        <v>6547</v>
      </c>
      <c r="I46" s="3923"/>
      <c r="J46" s="3917" t="s">
        <v>6548</v>
      </c>
      <c r="K46" s="3918"/>
    </row>
    <row r="47" spans="1:11" ht="46.5" customHeight="1">
      <c r="A47" s="3707" t="s">
        <v>6625</v>
      </c>
      <c r="B47" s="3708"/>
      <c r="C47" s="3708"/>
      <c r="D47" s="3708"/>
      <c r="E47" s="3709"/>
      <c r="F47" s="3716" t="s">
        <v>179</v>
      </c>
      <c r="G47" s="3717"/>
      <c r="H47" s="3917" t="s">
        <v>2354</v>
      </c>
      <c r="I47" s="3923"/>
      <c r="J47" s="3917" t="s">
        <v>6626</v>
      </c>
      <c r="K47" s="3918"/>
    </row>
    <row r="48" spans="1:11" ht="45.75" customHeight="1">
      <c r="A48" s="3707" t="s">
        <v>6569</v>
      </c>
      <c r="B48" s="3708"/>
      <c r="C48" s="3708"/>
      <c r="D48" s="3708"/>
      <c r="E48" s="3709"/>
      <c r="F48" s="3716" t="s">
        <v>179</v>
      </c>
      <c r="G48" s="3717"/>
      <c r="H48" s="3695" t="s">
        <v>2354</v>
      </c>
      <c r="I48" s="3898"/>
      <c r="J48" s="3917" t="s">
        <v>6626</v>
      </c>
      <c r="K48" s="3918"/>
    </row>
    <row r="49" spans="1:14" ht="39" customHeight="1" thickBot="1">
      <c r="A49" s="3890" t="s">
        <v>6572</v>
      </c>
      <c r="B49" s="3891"/>
      <c r="C49" s="3891"/>
      <c r="D49" s="3891"/>
      <c r="E49" s="3891"/>
      <c r="F49" s="3919" t="s">
        <v>179</v>
      </c>
      <c r="G49" s="3919"/>
      <c r="H49" s="3920" t="s">
        <v>2354</v>
      </c>
      <c r="I49" s="3920"/>
      <c r="J49" s="3921" t="s">
        <v>6626</v>
      </c>
      <c r="K49" s="3922"/>
    </row>
    <row r="50" spans="1:14" ht="20.25" customHeight="1">
      <c r="A50" s="3710" t="s">
        <v>203</v>
      </c>
      <c r="B50" s="3711"/>
      <c r="C50" s="3719" t="s">
        <v>904</v>
      </c>
      <c r="D50" s="3719"/>
      <c r="E50" s="3719"/>
      <c r="F50" s="3719"/>
      <c r="G50" s="3719"/>
      <c r="H50" s="3719"/>
      <c r="I50" s="3719"/>
      <c r="J50" s="3719"/>
      <c r="K50" s="3720"/>
    </row>
    <row r="51" spans="1:14" ht="19.5" customHeight="1">
      <c r="A51" s="2463"/>
      <c r="B51" s="2464"/>
      <c r="C51" s="3708" t="s">
        <v>6036</v>
      </c>
      <c r="D51" s="3708"/>
      <c r="E51" s="3708"/>
      <c r="F51" s="3708"/>
      <c r="G51" s="3708"/>
      <c r="H51" s="3708"/>
      <c r="I51" s="3708"/>
      <c r="J51" s="3708"/>
      <c r="K51" s="3718"/>
    </row>
    <row r="52" spans="1:14" ht="21" customHeight="1">
      <c r="A52" s="2463"/>
      <c r="B52" s="2464"/>
      <c r="C52" s="3708" t="s">
        <v>6037</v>
      </c>
      <c r="D52" s="3708"/>
      <c r="E52" s="3708"/>
      <c r="F52" s="3708"/>
      <c r="G52" s="3708"/>
      <c r="H52" s="3708"/>
      <c r="I52" s="3708"/>
      <c r="J52" s="3708"/>
      <c r="K52" s="3718"/>
    </row>
    <row r="53" spans="1:14" ht="21.75" customHeight="1">
      <c r="A53" s="2463"/>
      <c r="B53" s="2464"/>
      <c r="C53" s="3708" t="s">
        <v>6038</v>
      </c>
      <c r="D53" s="3708"/>
      <c r="E53" s="3708"/>
      <c r="F53" s="3708"/>
      <c r="G53" s="3708"/>
      <c r="H53" s="3708"/>
      <c r="I53" s="3708"/>
      <c r="J53" s="3708"/>
      <c r="K53" s="3718"/>
    </row>
    <row r="54" spans="1:14" ht="21" customHeight="1">
      <c r="A54" s="2463"/>
      <c r="B54" s="2464"/>
      <c r="C54" s="3708" t="s">
        <v>2916</v>
      </c>
      <c r="D54" s="3708"/>
      <c r="E54" s="3708"/>
      <c r="F54" s="3708"/>
      <c r="G54" s="3708"/>
      <c r="H54" s="3708"/>
      <c r="I54" s="3708"/>
      <c r="J54" s="3708"/>
      <c r="K54" s="3718"/>
    </row>
    <row r="55" spans="1:14" ht="21.75" customHeight="1">
      <c r="A55" s="2463"/>
      <c r="B55" s="2464"/>
      <c r="C55" s="3708" t="s">
        <v>6039</v>
      </c>
      <c r="D55" s="3708"/>
      <c r="E55" s="3708"/>
      <c r="F55" s="3708"/>
      <c r="G55" s="3708"/>
      <c r="H55" s="3708"/>
      <c r="I55" s="3708"/>
      <c r="J55" s="3708"/>
      <c r="K55" s="3718"/>
      <c r="N55" s="70"/>
    </row>
    <row r="56" spans="1:14" ht="22.5" customHeight="1">
      <c r="A56" s="2463"/>
      <c r="B56" s="2464"/>
      <c r="C56" s="3708" t="s">
        <v>6573</v>
      </c>
      <c r="D56" s="3708"/>
      <c r="E56" s="3708"/>
      <c r="F56" s="3708"/>
      <c r="G56" s="3708"/>
      <c r="H56" s="3708"/>
      <c r="I56" s="3708"/>
      <c r="J56" s="3708"/>
      <c r="K56" s="3718"/>
    </row>
    <row r="57" spans="1:14" ht="21" customHeight="1" thickBot="1">
      <c r="A57" s="2444"/>
      <c r="B57" s="2465"/>
      <c r="C57" s="3886" t="s">
        <v>6041</v>
      </c>
      <c r="D57" s="3886"/>
      <c r="E57" s="3886"/>
      <c r="F57" s="3886"/>
      <c r="G57" s="3886"/>
      <c r="H57" s="3886"/>
      <c r="I57" s="3886"/>
      <c r="J57" s="3886"/>
      <c r="K57" s="3887"/>
    </row>
    <row r="58" spans="1:14" ht="276" customHeight="1" thickBot="1">
      <c r="A58" s="3728" t="s">
        <v>207</v>
      </c>
      <c r="B58" s="3735"/>
      <c r="C58" s="3726" t="s">
        <v>6627</v>
      </c>
      <c r="D58" s="3726"/>
      <c r="E58" s="3726"/>
      <c r="F58" s="3726"/>
      <c r="G58" s="3726"/>
      <c r="H58" s="3726"/>
      <c r="I58" s="3726"/>
      <c r="J58" s="3726"/>
      <c r="K58" s="3727"/>
    </row>
    <row r="59" spans="1:14" ht="36" customHeight="1">
      <c r="A59" s="3710" t="s">
        <v>209</v>
      </c>
      <c r="B59" s="3711"/>
      <c r="C59" s="3731" t="s">
        <v>6043</v>
      </c>
      <c r="D59" s="3731"/>
      <c r="E59" s="3731"/>
      <c r="F59" s="3731"/>
      <c r="G59" s="3731"/>
      <c r="H59" s="3731"/>
      <c r="I59" s="3731"/>
      <c r="J59" s="3731"/>
      <c r="K59" s="3732"/>
    </row>
    <row r="60" spans="1:14" ht="33.75" customHeight="1">
      <c r="A60" s="2463"/>
      <c r="B60" s="2464"/>
      <c r="C60" s="3733" t="s">
        <v>6044</v>
      </c>
      <c r="D60" s="3733"/>
      <c r="E60" s="3733"/>
      <c r="F60" s="3733"/>
      <c r="G60" s="3733"/>
      <c r="H60" s="3733"/>
      <c r="I60" s="3733"/>
      <c r="J60" s="3733"/>
      <c r="K60" s="3734"/>
    </row>
    <row r="61" spans="1:14" ht="32.25" customHeight="1">
      <c r="A61" s="2463"/>
      <c r="B61" s="2464"/>
      <c r="C61" s="3733" t="s">
        <v>6045</v>
      </c>
      <c r="D61" s="3733"/>
      <c r="E61" s="3733"/>
      <c r="F61" s="3733"/>
      <c r="G61" s="3733"/>
      <c r="H61" s="3733"/>
      <c r="I61" s="3733"/>
      <c r="J61" s="3733"/>
      <c r="K61" s="3734"/>
    </row>
    <row r="62" spans="1:14" ht="26.45" customHeight="1" thickBot="1">
      <c r="A62" s="2444"/>
      <c r="B62" s="2465"/>
      <c r="C62" s="3733" t="s">
        <v>6046</v>
      </c>
      <c r="D62" s="3733"/>
      <c r="E62" s="3733"/>
      <c r="F62" s="3733"/>
      <c r="G62" s="3733"/>
      <c r="H62" s="3733"/>
      <c r="I62" s="3733"/>
      <c r="J62" s="3733"/>
      <c r="K62" s="3734"/>
    </row>
    <row r="63" spans="1:14" ht="23.25" customHeight="1">
      <c r="A63" s="3780" t="s">
        <v>213</v>
      </c>
      <c r="B63" s="3781"/>
      <c r="C63" s="3880" t="s">
        <v>6576</v>
      </c>
      <c r="D63" s="3881"/>
      <c r="E63" s="3881"/>
      <c r="F63" s="3881"/>
      <c r="G63" s="3881"/>
      <c r="H63" s="3881"/>
      <c r="I63" s="3881"/>
      <c r="J63" s="3881"/>
      <c r="K63" s="3882"/>
    </row>
    <row r="64" spans="1:14" ht="33.75" customHeight="1">
      <c r="A64" s="3782"/>
      <c r="B64" s="3783"/>
      <c r="C64" s="3883" t="s">
        <v>6577</v>
      </c>
      <c r="D64" s="3884"/>
      <c r="E64" s="3884"/>
      <c r="F64" s="3884"/>
      <c r="G64" s="3884"/>
      <c r="H64" s="3884"/>
      <c r="I64" s="3884"/>
      <c r="J64" s="3884"/>
      <c r="K64" s="3885"/>
    </row>
    <row r="65" spans="1:12" ht="33" customHeight="1">
      <c r="A65" s="3782"/>
      <c r="B65" s="3783"/>
      <c r="C65" s="3883" t="s">
        <v>6578</v>
      </c>
      <c r="D65" s="3884"/>
      <c r="E65" s="3884"/>
      <c r="F65" s="3884"/>
      <c r="G65" s="3884"/>
      <c r="H65" s="3884"/>
      <c r="I65" s="3884"/>
      <c r="J65" s="3884"/>
      <c r="K65" s="3885"/>
    </row>
    <row r="66" spans="1:12" ht="30.75" customHeight="1">
      <c r="A66" s="3782"/>
      <c r="B66" s="3783"/>
      <c r="C66" s="3883" t="s">
        <v>6579</v>
      </c>
      <c r="D66" s="3884"/>
      <c r="E66" s="3884"/>
      <c r="F66" s="3884"/>
      <c r="G66" s="3884"/>
      <c r="H66" s="3884"/>
      <c r="I66" s="3884"/>
      <c r="J66" s="3884"/>
      <c r="K66" s="3885"/>
    </row>
    <row r="67" spans="1:12" ht="22.5" customHeight="1">
      <c r="A67" s="3782"/>
      <c r="B67" s="3783"/>
      <c r="C67" s="3883" t="s">
        <v>6580</v>
      </c>
      <c r="D67" s="3884"/>
      <c r="E67" s="3884"/>
      <c r="F67" s="3884"/>
      <c r="G67" s="3884"/>
      <c r="H67" s="3884"/>
      <c r="I67" s="3884"/>
      <c r="J67" s="3884"/>
      <c r="K67" s="3885"/>
    </row>
    <row r="68" spans="1:12" ht="20.25" customHeight="1">
      <c r="A68" s="3782"/>
      <c r="B68" s="3783"/>
      <c r="C68" s="3883" t="s">
        <v>6581</v>
      </c>
      <c r="D68" s="3884"/>
      <c r="E68" s="3884"/>
      <c r="F68" s="3884"/>
      <c r="G68" s="3884"/>
      <c r="H68" s="3884"/>
      <c r="I68" s="3884"/>
      <c r="J68" s="3884"/>
      <c r="K68" s="3885"/>
    </row>
    <row r="69" spans="1:12" ht="35.25" customHeight="1">
      <c r="A69" s="3782"/>
      <c r="B69" s="3783"/>
      <c r="C69" s="3883" t="s">
        <v>6582</v>
      </c>
      <c r="D69" s="3884"/>
      <c r="E69" s="3884"/>
      <c r="F69" s="3884"/>
      <c r="G69" s="3884"/>
      <c r="H69" s="3884"/>
      <c r="I69" s="3884"/>
      <c r="J69" s="3884"/>
      <c r="K69" s="3885"/>
    </row>
    <row r="70" spans="1:12" ht="38.25" customHeight="1" thickBot="1">
      <c r="A70" s="3782"/>
      <c r="B70" s="3783"/>
      <c r="C70" s="3883" t="s">
        <v>6583</v>
      </c>
      <c r="D70" s="3884"/>
      <c r="E70" s="3884"/>
      <c r="F70" s="3884"/>
      <c r="G70" s="3884"/>
      <c r="H70" s="3884"/>
      <c r="I70" s="3884"/>
      <c r="J70" s="3884"/>
      <c r="K70" s="3885"/>
    </row>
    <row r="71" spans="1:12" ht="15.75" thickBot="1">
      <c r="A71" s="3874" t="s">
        <v>223</v>
      </c>
      <c r="B71" s="3875"/>
      <c r="C71" s="3875"/>
      <c r="D71" s="3875"/>
      <c r="E71" s="3875"/>
      <c r="F71" s="3875"/>
      <c r="G71" s="3875"/>
      <c r="H71" s="3875"/>
      <c r="I71" s="3875"/>
      <c r="J71" s="3875"/>
      <c r="K71" s="3876"/>
    </row>
    <row r="72" spans="1:12">
      <c r="A72" s="83" t="s">
        <v>224</v>
      </c>
      <c r="B72" s="84"/>
      <c r="C72" s="84"/>
      <c r="D72" s="84"/>
      <c r="E72" s="84"/>
      <c r="F72" s="3790">
        <v>45</v>
      </c>
      <c r="G72" s="3791"/>
      <c r="H72" s="3791"/>
      <c r="I72" s="3791"/>
      <c r="J72" s="3791"/>
      <c r="K72" s="3792"/>
      <c r="L72" s="50" t="s">
        <v>225</v>
      </c>
    </row>
    <row r="73" spans="1:12">
      <c r="A73" s="435" t="s">
        <v>226</v>
      </c>
      <c r="B73" s="436"/>
      <c r="C73" s="436"/>
      <c r="D73" s="436"/>
      <c r="E73" s="436"/>
      <c r="F73" s="3793">
        <v>105</v>
      </c>
      <c r="G73" s="3794"/>
      <c r="H73" s="3794"/>
      <c r="I73" s="3794"/>
      <c r="J73" s="3794"/>
      <c r="K73" s="3795"/>
      <c r="L73" s="50" t="s">
        <v>227</v>
      </c>
    </row>
    <row r="74" spans="1:12" ht="15.75" thickBot="1">
      <c r="A74" s="437" t="s">
        <v>228</v>
      </c>
      <c r="B74" s="438"/>
      <c r="C74" s="438"/>
      <c r="D74" s="438"/>
      <c r="E74" s="438"/>
      <c r="F74" s="3784" t="s">
        <v>5385</v>
      </c>
      <c r="G74" s="3785"/>
      <c r="H74" s="3785"/>
      <c r="I74" s="3785"/>
      <c r="J74" s="3785"/>
      <c r="K74" s="3786"/>
    </row>
    <row r="75" spans="1:12" ht="32.25" customHeight="1">
      <c r="A75" s="3710" t="s">
        <v>230</v>
      </c>
      <c r="B75" s="3772"/>
      <c r="C75" s="3772"/>
      <c r="D75" s="3772"/>
      <c r="E75" s="3773"/>
      <c r="F75" s="3697" t="s">
        <v>6584</v>
      </c>
      <c r="G75" s="3679"/>
      <c r="H75" s="3679"/>
      <c r="I75" s="3679"/>
      <c r="J75" s="3679"/>
      <c r="K75" s="3680"/>
    </row>
    <row r="76" spans="1:12" ht="42.75" customHeight="1" thickBot="1">
      <c r="A76" s="2444"/>
      <c r="B76" s="2445"/>
      <c r="C76" s="2445"/>
      <c r="D76" s="2445"/>
      <c r="E76" s="3776"/>
      <c r="F76" s="3787" t="s">
        <v>6628</v>
      </c>
      <c r="G76" s="3788"/>
      <c r="H76" s="3788"/>
      <c r="I76" s="3788"/>
      <c r="J76" s="3788"/>
      <c r="K76" s="3789"/>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I1" sqref="I1:K1"/>
    </sheetView>
  </sheetViews>
  <sheetFormatPr defaultColWidth="9.140625" defaultRowHeight="15"/>
  <cols>
    <col min="1" max="4" width="9.140625" style="19"/>
    <col min="5" max="5" width="9" style="19" customWidth="1"/>
    <col min="6" max="7" width="9.140625" style="19"/>
    <col min="8" max="8" width="9.140625" style="19" customWidth="1"/>
    <col min="9" max="9" width="8.85546875" style="19" customWidth="1"/>
    <col min="10" max="10" width="7.42578125" style="19" customWidth="1"/>
    <col min="11" max="11" width="9.85546875" style="19" customWidth="1"/>
    <col min="12" max="16" width="9.140625" style="19"/>
    <col min="17" max="17" width="13.85546875" style="19" customWidth="1"/>
    <col min="18" max="16384" width="9.140625" style="19"/>
  </cols>
  <sheetData>
    <row r="1" spans="1:17" ht="53.25" customHeight="1" thickBot="1">
      <c r="A1" s="3492" t="s">
        <v>134</v>
      </c>
      <c r="B1" s="3493"/>
      <c r="C1" s="3493"/>
      <c r="D1" s="3494" t="s">
        <v>135</v>
      </c>
      <c r="E1" s="3495"/>
      <c r="F1" s="3489" t="s">
        <v>136</v>
      </c>
      <c r="G1" s="3490"/>
      <c r="H1" s="3491"/>
      <c r="I1" s="3511" t="s">
        <v>6629</v>
      </c>
      <c r="J1" s="3512"/>
      <c r="K1" s="3497"/>
    </row>
    <row r="2" spans="1:17" ht="33.75" customHeight="1" thickBot="1">
      <c r="A2" s="3489" t="s">
        <v>138</v>
      </c>
      <c r="B2" s="3490"/>
      <c r="C2" s="3491"/>
      <c r="D2" s="1524" t="s">
        <v>139</v>
      </c>
      <c r="E2" s="1525"/>
      <c r="F2" s="3489" t="s">
        <v>6630</v>
      </c>
      <c r="G2" s="3490"/>
      <c r="H2" s="3491"/>
      <c r="I2" s="1589" t="s">
        <v>6631</v>
      </c>
      <c r="J2" s="1535"/>
      <c r="K2" s="1536"/>
    </row>
    <row r="3" spans="1:17" ht="15.75" thickBot="1">
      <c r="A3" s="3489" t="s">
        <v>142</v>
      </c>
      <c r="B3" s="3490"/>
      <c r="C3" s="3491"/>
      <c r="D3" s="3508" t="s">
        <v>839</v>
      </c>
      <c r="E3" s="3509"/>
      <c r="F3" s="3489" t="s">
        <v>143</v>
      </c>
      <c r="G3" s="3490"/>
      <c r="H3" s="3491"/>
      <c r="I3" s="3508">
        <v>4</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6632</v>
      </c>
      <c r="E6" s="3452"/>
      <c r="F6" s="3452"/>
      <c r="G6" s="3452"/>
      <c r="H6" s="3452"/>
      <c r="I6" s="3452"/>
      <c r="J6" s="3452"/>
      <c r="K6" s="3453"/>
      <c r="L6" s="1261"/>
      <c r="M6" s="1262"/>
      <c r="N6" s="1262"/>
      <c r="O6" s="1262"/>
      <c r="P6" s="1262"/>
      <c r="Q6" s="1262"/>
    </row>
    <row r="7" spans="1:17" ht="65.25" customHeight="1" thickBot="1">
      <c r="A7" s="3484" t="s">
        <v>156</v>
      </c>
      <c r="B7" s="3485"/>
      <c r="C7" s="3485"/>
      <c r="D7" s="3477" t="s">
        <v>6633</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45.75" customHeight="1">
      <c r="A9" s="1258" t="s">
        <v>159</v>
      </c>
      <c r="B9" s="1259"/>
      <c r="C9" s="1260"/>
      <c r="D9" s="1582" t="s">
        <v>6634</v>
      </c>
      <c r="E9" s="1582"/>
      <c r="F9" s="1582"/>
      <c r="G9" s="1582"/>
      <c r="H9" s="1582"/>
      <c r="I9" s="1582"/>
      <c r="J9" s="1582"/>
      <c r="K9" s="1583"/>
    </row>
    <row r="10" spans="1:17" ht="48.75" customHeight="1">
      <c r="A10" s="1258"/>
      <c r="B10" s="1259"/>
      <c r="C10" s="1260"/>
      <c r="D10" s="3595" t="s">
        <v>6635</v>
      </c>
      <c r="E10" s="3597"/>
      <c r="F10" s="3597"/>
      <c r="G10" s="3597"/>
      <c r="H10" s="3597"/>
      <c r="I10" s="3597"/>
      <c r="J10" s="3597"/>
      <c r="K10" s="3596"/>
    </row>
    <row r="11" spans="1:17" ht="48" customHeight="1" thickBot="1">
      <c r="A11" s="1258"/>
      <c r="B11" s="1259"/>
      <c r="C11" s="1260"/>
      <c r="D11" s="3595" t="s">
        <v>6636</v>
      </c>
      <c r="E11" s="3597"/>
      <c r="F11" s="3597"/>
      <c r="G11" s="3597"/>
      <c r="H11" s="3597"/>
      <c r="I11" s="3597"/>
      <c r="J11" s="3597"/>
      <c r="K11" s="3596"/>
      <c r="Q11" s="28"/>
    </row>
    <row r="12" spans="1:17" ht="51.75" customHeight="1">
      <c r="A12" s="3486" t="s">
        <v>162</v>
      </c>
      <c r="B12" s="3487"/>
      <c r="C12" s="3488"/>
      <c r="D12" s="3873" t="s">
        <v>6637</v>
      </c>
      <c r="E12" s="3545"/>
      <c r="F12" s="3545"/>
      <c r="G12" s="3545"/>
      <c r="H12" s="3545"/>
      <c r="I12" s="3545"/>
      <c r="J12" s="3545"/>
      <c r="K12" s="3546"/>
    </row>
    <row r="13" spans="1:17" ht="66.75" customHeight="1">
      <c r="A13" s="1258"/>
      <c r="B13" s="1259"/>
      <c r="C13" s="1260"/>
      <c r="D13" s="3598" t="s">
        <v>6638</v>
      </c>
      <c r="E13" s="3597"/>
      <c r="F13" s="3597"/>
      <c r="G13" s="3597"/>
      <c r="H13" s="3597"/>
      <c r="I13" s="3597"/>
      <c r="J13" s="3597"/>
      <c r="K13" s="3596"/>
    </row>
    <row r="14" spans="1:17" ht="48.75" customHeight="1" thickBot="1">
      <c r="A14" s="1258"/>
      <c r="B14" s="1259"/>
      <c r="C14" s="1260"/>
      <c r="D14" s="3579" t="s">
        <v>6639</v>
      </c>
      <c r="E14" s="3551"/>
      <c r="F14" s="3551"/>
      <c r="G14" s="3551"/>
      <c r="H14" s="3551"/>
      <c r="I14" s="3551"/>
      <c r="J14" s="3551"/>
      <c r="K14" s="3521"/>
    </row>
    <row r="15" spans="1:17" ht="51.75" customHeight="1">
      <c r="A15" s="3486" t="s">
        <v>165</v>
      </c>
      <c r="B15" s="3487"/>
      <c r="C15" s="3488"/>
      <c r="D15" s="3575" t="s">
        <v>6640</v>
      </c>
      <c r="E15" s="3576"/>
      <c r="F15" s="3576"/>
      <c r="G15" s="3576"/>
      <c r="H15" s="3576"/>
      <c r="I15" s="3576"/>
      <c r="J15" s="3576"/>
      <c r="K15" s="3577"/>
    </row>
    <row r="16" spans="1:17" ht="54" customHeight="1" thickBot="1">
      <c r="A16" s="1258"/>
      <c r="B16" s="1259"/>
      <c r="C16" s="1260"/>
      <c r="D16" s="3595" t="s">
        <v>6641</v>
      </c>
      <c r="E16" s="3597"/>
      <c r="F16" s="3597"/>
      <c r="G16" s="3597"/>
      <c r="H16" s="3597"/>
      <c r="I16" s="3597"/>
      <c r="J16" s="3597"/>
      <c r="K16" s="3596"/>
    </row>
    <row r="17" spans="1:18" ht="79.5" customHeight="1" thickBot="1">
      <c r="A17" s="3449" t="s">
        <v>167</v>
      </c>
      <c r="B17" s="3465"/>
      <c r="C17" s="3466"/>
      <c r="D17" s="3513" t="s">
        <v>6642</v>
      </c>
      <c r="E17" s="3452"/>
      <c r="F17" s="3452"/>
      <c r="G17" s="3452"/>
      <c r="H17" s="3452"/>
      <c r="I17" s="3452"/>
      <c r="J17" s="3452"/>
      <c r="K17" s="3453"/>
      <c r="L17" s="1262" t="s">
        <v>169</v>
      </c>
      <c r="M17" s="1262"/>
      <c r="N17" s="1262"/>
      <c r="O17" s="1262"/>
      <c r="P17" s="1262"/>
      <c r="Q17" s="1262"/>
      <c r="R17" s="1262"/>
    </row>
    <row r="18" spans="1:18" ht="19.149999999999999" customHeight="1" thickBot="1">
      <c r="A18" s="420" t="s">
        <v>170</v>
      </c>
      <c r="B18" s="421"/>
      <c r="C18" s="421"/>
      <c r="D18" s="3513" t="s">
        <v>171</v>
      </c>
      <c r="E18" s="3452"/>
      <c r="F18" s="3452"/>
      <c r="G18" s="3452"/>
      <c r="H18" s="3452"/>
      <c r="I18" s="3452"/>
      <c r="J18" s="3452"/>
      <c r="K18" s="3453"/>
      <c r="L18" s="1283" t="s">
        <v>172</v>
      </c>
      <c r="M18" s="1283"/>
      <c r="N18" s="1283"/>
      <c r="O18" s="1283"/>
      <c r="P18" s="1283"/>
      <c r="Q18" s="1283"/>
      <c r="R18" s="1283"/>
    </row>
    <row r="19" spans="1:18" ht="50.45" customHeight="1" thickBot="1">
      <c r="A19" s="3498" t="s">
        <v>173</v>
      </c>
      <c r="B19" s="3499"/>
      <c r="C19" s="3499"/>
      <c r="D19" s="3499"/>
      <c r="E19" s="3499"/>
      <c r="F19" s="3470" t="s">
        <v>174</v>
      </c>
      <c r="G19" s="3470"/>
      <c r="H19" s="3470" t="s">
        <v>175</v>
      </c>
      <c r="I19" s="3470"/>
      <c r="J19" s="3470" t="s">
        <v>176</v>
      </c>
      <c r="K19" s="3471"/>
      <c r="L19" s="1261" t="s">
        <v>177</v>
      </c>
      <c r="M19" s="1262"/>
      <c r="N19" s="1262"/>
      <c r="O19" s="1262"/>
      <c r="P19" s="1262"/>
      <c r="Q19" s="1262"/>
      <c r="R19" s="1262"/>
    </row>
    <row r="20" spans="1:18" ht="39.75" customHeight="1">
      <c r="A20" s="3482" t="s">
        <v>6643</v>
      </c>
      <c r="B20" s="3483"/>
      <c r="C20" s="3483"/>
      <c r="D20" s="3483"/>
      <c r="E20" s="3483"/>
      <c r="F20" s="3480" t="s">
        <v>652</v>
      </c>
      <c r="G20" s="3480"/>
      <c r="H20" s="3481" t="s">
        <v>388</v>
      </c>
      <c r="I20" s="3481"/>
      <c r="J20" s="3477" t="s">
        <v>6644</v>
      </c>
      <c r="K20" s="3478"/>
    </row>
    <row r="21" spans="1:18" ht="36.75" customHeight="1">
      <c r="A21" s="3572" t="s">
        <v>6645</v>
      </c>
      <c r="B21" s="3573"/>
      <c r="C21" s="3573"/>
      <c r="D21" s="3573"/>
      <c r="E21" s="3574"/>
      <c r="F21" s="3578" t="s">
        <v>652</v>
      </c>
      <c r="G21" s="3578"/>
      <c r="H21" s="3595" t="s">
        <v>388</v>
      </c>
      <c r="I21" s="3552"/>
      <c r="J21" s="3595" t="s">
        <v>6644</v>
      </c>
      <c r="K21" s="3596"/>
    </row>
    <row r="22" spans="1:18" ht="31.5" customHeight="1">
      <c r="A22" s="3572" t="s">
        <v>6646</v>
      </c>
      <c r="B22" s="3573"/>
      <c r="C22" s="3573"/>
      <c r="D22" s="3573"/>
      <c r="E22" s="3574"/>
      <c r="F22" s="3578" t="s">
        <v>652</v>
      </c>
      <c r="G22" s="3578"/>
      <c r="H22" s="3595" t="s">
        <v>866</v>
      </c>
      <c r="I22" s="3552"/>
      <c r="J22" s="3595" t="s">
        <v>6647</v>
      </c>
      <c r="K22" s="3596"/>
    </row>
    <row r="23" spans="1:18" ht="42.75" customHeight="1">
      <c r="A23" s="3572" t="s">
        <v>6648</v>
      </c>
      <c r="B23" s="3573"/>
      <c r="C23" s="3573"/>
      <c r="D23" s="3573"/>
      <c r="E23" s="3574"/>
      <c r="F23" s="3578" t="s">
        <v>652</v>
      </c>
      <c r="G23" s="3578"/>
      <c r="H23" s="3595" t="s">
        <v>600</v>
      </c>
      <c r="I23" s="3552"/>
      <c r="J23" s="3581" t="s">
        <v>6649</v>
      </c>
      <c r="K23" s="3582"/>
    </row>
    <row r="24" spans="1:18" ht="66" customHeight="1">
      <c r="A24" s="3572" t="s">
        <v>6650</v>
      </c>
      <c r="B24" s="3573"/>
      <c r="C24" s="3573"/>
      <c r="D24" s="3573"/>
      <c r="E24" s="3574"/>
      <c r="F24" s="3578" t="s">
        <v>652</v>
      </c>
      <c r="G24" s="3578"/>
      <c r="H24" s="3595" t="s">
        <v>388</v>
      </c>
      <c r="I24" s="3552"/>
      <c r="J24" s="3581" t="s">
        <v>6644</v>
      </c>
      <c r="K24" s="3582"/>
    </row>
    <row r="25" spans="1:18" ht="40.5" customHeight="1">
      <c r="A25" s="3572" t="s">
        <v>6651</v>
      </c>
      <c r="B25" s="3573"/>
      <c r="C25" s="3573"/>
      <c r="D25" s="3573"/>
      <c r="E25" s="3574"/>
      <c r="F25" s="3578" t="s">
        <v>652</v>
      </c>
      <c r="G25" s="3578"/>
      <c r="H25" s="3595" t="s">
        <v>653</v>
      </c>
      <c r="I25" s="3552"/>
      <c r="J25" s="3581" t="s">
        <v>1008</v>
      </c>
      <c r="K25" s="3582"/>
    </row>
    <row r="26" spans="1:18" ht="54.75" customHeight="1">
      <c r="A26" s="3572" t="s">
        <v>6652</v>
      </c>
      <c r="B26" s="3573"/>
      <c r="C26" s="3573"/>
      <c r="D26" s="3573"/>
      <c r="E26" s="3574"/>
      <c r="F26" s="3578" t="s">
        <v>652</v>
      </c>
      <c r="G26" s="3578"/>
      <c r="H26" s="3595" t="s">
        <v>653</v>
      </c>
      <c r="I26" s="3552"/>
      <c r="J26" s="3581" t="s">
        <v>1008</v>
      </c>
      <c r="K26" s="3582"/>
    </row>
    <row r="27" spans="1:18" ht="54" customHeight="1">
      <c r="A27" s="3572" t="s">
        <v>6653</v>
      </c>
      <c r="B27" s="3573"/>
      <c r="C27" s="3573"/>
      <c r="D27" s="3573"/>
      <c r="E27" s="3574"/>
      <c r="F27" s="3578" t="s">
        <v>652</v>
      </c>
      <c r="G27" s="3578"/>
      <c r="H27" s="3595" t="s">
        <v>662</v>
      </c>
      <c r="I27" s="3552"/>
      <c r="J27" s="3581" t="s">
        <v>6654</v>
      </c>
      <c r="K27" s="3582"/>
    </row>
    <row r="28" spans="1:18" ht="49.5" customHeight="1">
      <c r="A28" s="3572" t="s">
        <v>6655</v>
      </c>
      <c r="B28" s="3573"/>
      <c r="C28" s="3573"/>
      <c r="D28" s="3573"/>
      <c r="E28" s="3574"/>
      <c r="F28" s="3578" t="s">
        <v>652</v>
      </c>
      <c r="G28" s="3578"/>
      <c r="H28" s="3595" t="s">
        <v>662</v>
      </c>
      <c r="I28" s="3552"/>
      <c r="J28" s="3581" t="s">
        <v>6654</v>
      </c>
      <c r="K28" s="3582"/>
    </row>
    <row r="29" spans="1:18" ht="49.5" customHeight="1">
      <c r="A29" s="3572" t="s">
        <v>6656</v>
      </c>
      <c r="B29" s="3573"/>
      <c r="C29" s="3573"/>
      <c r="D29" s="3573"/>
      <c r="E29" s="3574"/>
      <c r="F29" s="3578" t="s">
        <v>652</v>
      </c>
      <c r="G29" s="3578"/>
      <c r="H29" s="3595" t="s">
        <v>662</v>
      </c>
      <c r="I29" s="3552"/>
      <c r="J29" s="3595" t="s">
        <v>1008</v>
      </c>
      <c r="K29" s="3596"/>
    </row>
    <row r="30" spans="1:18" ht="33" customHeight="1">
      <c r="A30" s="3572" t="s">
        <v>6657</v>
      </c>
      <c r="B30" s="3573"/>
      <c r="C30" s="3573"/>
      <c r="D30" s="3573"/>
      <c r="E30" s="3574"/>
      <c r="F30" s="3578" t="s">
        <v>652</v>
      </c>
      <c r="G30" s="3578"/>
      <c r="H30" s="3595" t="s">
        <v>388</v>
      </c>
      <c r="I30" s="3552"/>
      <c r="J30" s="3595" t="s">
        <v>6644</v>
      </c>
      <c r="K30" s="3596"/>
    </row>
    <row r="31" spans="1:18" ht="43.5" customHeight="1">
      <c r="A31" s="3572" t="s">
        <v>6658</v>
      </c>
      <c r="B31" s="3573"/>
      <c r="C31" s="3573"/>
      <c r="D31" s="3573"/>
      <c r="E31" s="3574"/>
      <c r="F31" s="3578" t="s">
        <v>652</v>
      </c>
      <c r="G31" s="3578"/>
      <c r="H31" s="3595" t="s">
        <v>6561</v>
      </c>
      <c r="I31" s="3552"/>
      <c r="J31" s="3581" t="s">
        <v>6659</v>
      </c>
      <c r="K31" s="3582"/>
    </row>
    <row r="32" spans="1:18" ht="56.25" customHeight="1">
      <c r="A32" s="3572" t="s">
        <v>6660</v>
      </c>
      <c r="B32" s="3573"/>
      <c r="C32" s="3573"/>
      <c r="D32" s="3573"/>
      <c r="E32" s="3574"/>
      <c r="F32" s="3578" t="s">
        <v>652</v>
      </c>
      <c r="G32" s="3578"/>
      <c r="H32" s="3595" t="s">
        <v>5358</v>
      </c>
      <c r="I32" s="3552"/>
      <c r="J32" s="3595" t="s">
        <v>6661</v>
      </c>
      <c r="K32" s="3596"/>
    </row>
    <row r="33" spans="1:11" ht="40.5" customHeight="1">
      <c r="A33" s="3572" t="s">
        <v>6662</v>
      </c>
      <c r="B33" s="3573"/>
      <c r="C33" s="3573"/>
      <c r="D33" s="3573"/>
      <c r="E33" s="3574"/>
      <c r="F33" s="3578" t="s">
        <v>652</v>
      </c>
      <c r="G33" s="3578"/>
      <c r="H33" s="3595" t="s">
        <v>6663</v>
      </c>
      <c r="I33" s="3552"/>
      <c r="J33" s="3595" t="s">
        <v>6664</v>
      </c>
      <c r="K33" s="3596"/>
    </row>
    <row r="34" spans="1:11" ht="39" customHeight="1">
      <c r="A34" s="3572" t="s">
        <v>6665</v>
      </c>
      <c r="B34" s="3573"/>
      <c r="C34" s="3573"/>
      <c r="D34" s="3573"/>
      <c r="E34" s="3574"/>
      <c r="F34" s="3578" t="s">
        <v>652</v>
      </c>
      <c r="G34" s="3578"/>
      <c r="H34" s="3595" t="s">
        <v>6666</v>
      </c>
      <c r="I34" s="3552"/>
      <c r="J34" s="3595" t="s">
        <v>6667</v>
      </c>
      <c r="K34" s="3596"/>
    </row>
    <row r="35" spans="1:11" ht="37.5" customHeight="1">
      <c r="A35" s="3572" t="s">
        <v>6668</v>
      </c>
      <c r="B35" s="3573"/>
      <c r="C35" s="3573"/>
      <c r="D35" s="3573"/>
      <c r="E35" s="3574"/>
      <c r="F35" s="3583" t="s">
        <v>179</v>
      </c>
      <c r="G35" s="3584"/>
      <c r="H35" s="3595" t="s">
        <v>3492</v>
      </c>
      <c r="I35" s="3552"/>
      <c r="J35" s="3595" t="s">
        <v>6669</v>
      </c>
      <c r="K35" s="3596"/>
    </row>
    <row r="36" spans="1:11" ht="39.75" customHeight="1">
      <c r="A36" s="3586" t="s">
        <v>6670</v>
      </c>
      <c r="B36" s="3587"/>
      <c r="C36" s="3587"/>
      <c r="D36" s="3587"/>
      <c r="E36" s="3587"/>
      <c r="F36" s="3583" t="s">
        <v>179</v>
      </c>
      <c r="G36" s="3584"/>
      <c r="H36" s="3581" t="s">
        <v>388</v>
      </c>
      <c r="I36" s="3581"/>
      <c r="J36" s="3595" t="s">
        <v>6644</v>
      </c>
      <c r="K36" s="3596"/>
    </row>
    <row r="37" spans="1:11" ht="59.25" customHeight="1">
      <c r="A37" s="3588" t="s">
        <v>6671</v>
      </c>
      <c r="B37" s="3589"/>
      <c r="C37" s="3589"/>
      <c r="D37" s="3589"/>
      <c r="E37" s="3589"/>
      <c r="F37" s="3583" t="s">
        <v>179</v>
      </c>
      <c r="G37" s="3584"/>
      <c r="H37" s="3553" t="s">
        <v>653</v>
      </c>
      <c r="I37" s="3553"/>
      <c r="J37" s="3553" t="s">
        <v>1008</v>
      </c>
      <c r="K37" s="3554"/>
    </row>
    <row r="38" spans="1:11" ht="42.75" customHeight="1">
      <c r="A38" s="3588" t="s">
        <v>6672</v>
      </c>
      <c r="B38" s="3589"/>
      <c r="C38" s="3589"/>
      <c r="D38" s="3589"/>
      <c r="E38" s="3589"/>
      <c r="F38" s="3583" t="s">
        <v>179</v>
      </c>
      <c r="G38" s="3584"/>
      <c r="H38" s="3553" t="s">
        <v>3466</v>
      </c>
      <c r="I38" s="3553"/>
      <c r="J38" s="3553" t="s">
        <v>6673</v>
      </c>
      <c r="K38" s="3554"/>
    </row>
    <row r="39" spans="1:11" ht="43.5" customHeight="1">
      <c r="A39" s="3572" t="s">
        <v>6674</v>
      </c>
      <c r="B39" s="3573"/>
      <c r="C39" s="3573"/>
      <c r="D39" s="3573"/>
      <c r="E39" s="3574"/>
      <c r="F39" s="3583" t="s">
        <v>179</v>
      </c>
      <c r="G39" s="3584"/>
      <c r="H39" s="3595" t="s">
        <v>6675</v>
      </c>
      <c r="I39" s="3552"/>
      <c r="J39" s="3595" t="s">
        <v>6676</v>
      </c>
      <c r="K39" s="3596"/>
    </row>
    <row r="40" spans="1:11" ht="59.25" customHeight="1">
      <c r="A40" s="3572" t="s">
        <v>6677</v>
      </c>
      <c r="B40" s="3573"/>
      <c r="C40" s="3573"/>
      <c r="D40" s="3573"/>
      <c r="E40" s="3574"/>
      <c r="F40" s="3583" t="s">
        <v>179</v>
      </c>
      <c r="G40" s="3584"/>
      <c r="H40" s="3595" t="s">
        <v>600</v>
      </c>
      <c r="I40" s="3552"/>
      <c r="J40" s="3595" t="s">
        <v>6649</v>
      </c>
      <c r="K40" s="3596"/>
    </row>
    <row r="41" spans="1:11" ht="71.25" customHeight="1">
      <c r="A41" s="3572" t="s">
        <v>6678</v>
      </c>
      <c r="B41" s="3573"/>
      <c r="C41" s="3573"/>
      <c r="D41" s="3573"/>
      <c r="E41" s="3574"/>
      <c r="F41" s="3583" t="s">
        <v>179</v>
      </c>
      <c r="G41" s="3584"/>
      <c r="H41" s="3595" t="s">
        <v>600</v>
      </c>
      <c r="I41" s="3552"/>
      <c r="J41" s="3595" t="s">
        <v>6649</v>
      </c>
      <c r="K41" s="3596"/>
    </row>
    <row r="42" spans="1:11" ht="60.75" customHeight="1">
      <c r="A42" s="3572" t="s">
        <v>6679</v>
      </c>
      <c r="B42" s="3573"/>
      <c r="C42" s="3573"/>
      <c r="D42" s="3573"/>
      <c r="E42" s="3574"/>
      <c r="F42" s="3583" t="s">
        <v>179</v>
      </c>
      <c r="G42" s="3584"/>
      <c r="H42" s="3595" t="s">
        <v>600</v>
      </c>
      <c r="I42" s="3552"/>
      <c r="J42" s="3595" t="s">
        <v>6649</v>
      </c>
      <c r="K42" s="3596"/>
    </row>
    <row r="43" spans="1:11" ht="52.5" customHeight="1">
      <c r="A43" s="3572" t="s">
        <v>6680</v>
      </c>
      <c r="B43" s="3573"/>
      <c r="C43" s="3573"/>
      <c r="D43" s="3573"/>
      <c r="E43" s="3574"/>
      <c r="F43" s="3583" t="s">
        <v>179</v>
      </c>
      <c r="G43" s="3584"/>
      <c r="H43" s="3595" t="s">
        <v>5358</v>
      </c>
      <c r="I43" s="3552"/>
      <c r="J43" s="3595" t="s">
        <v>6661</v>
      </c>
      <c r="K43" s="3596"/>
    </row>
    <row r="44" spans="1:11" ht="66.75" customHeight="1">
      <c r="A44" s="3572" t="s">
        <v>6681</v>
      </c>
      <c r="B44" s="3573"/>
      <c r="C44" s="3573"/>
      <c r="D44" s="3573"/>
      <c r="E44" s="3574"/>
      <c r="F44" s="3583" t="s">
        <v>179</v>
      </c>
      <c r="G44" s="3584"/>
      <c r="H44" s="3595" t="s">
        <v>6663</v>
      </c>
      <c r="I44" s="3552"/>
      <c r="J44" s="3595" t="s">
        <v>6664</v>
      </c>
      <c r="K44" s="3596"/>
    </row>
    <row r="45" spans="1:11" ht="51" customHeight="1">
      <c r="A45" s="3572" t="s">
        <v>6682</v>
      </c>
      <c r="B45" s="3573"/>
      <c r="C45" s="3573"/>
      <c r="D45" s="3573"/>
      <c r="E45" s="3574"/>
      <c r="F45" s="3583" t="s">
        <v>179</v>
      </c>
      <c r="G45" s="3584"/>
      <c r="H45" s="3595" t="s">
        <v>4524</v>
      </c>
      <c r="I45" s="3552"/>
      <c r="J45" s="3595" t="s">
        <v>6683</v>
      </c>
      <c r="K45" s="3596"/>
    </row>
    <row r="46" spans="1:11" ht="69" customHeight="1">
      <c r="A46" s="3572" t="s">
        <v>6684</v>
      </c>
      <c r="B46" s="3573"/>
      <c r="C46" s="3573"/>
      <c r="D46" s="3573"/>
      <c r="E46" s="3574"/>
      <c r="F46" s="3583" t="s">
        <v>179</v>
      </c>
      <c r="G46" s="3584"/>
      <c r="H46" s="3595" t="s">
        <v>4524</v>
      </c>
      <c r="I46" s="3552"/>
      <c r="J46" s="3595" t="s">
        <v>6683</v>
      </c>
      <c r="K46" s="3596"/>
    </row>
    <row r="47" spans="1:11" ht="54" customHeight="1">
      <c r="A47" s="3572" t="s">
        <v>6685</v>
      </c>
      <c r="B47" s="3573"/>
      <c r="C47" s="3573"/>
      <c r="D47" s="3573"/>
      <c r="E47" s="3574"/>
      <c r="F47" s="3583" t="s">
        <v>179</v>
      </c>
      <c r="G47" s="3584"/>
      <c r="H47" s="3595" t="s">
        <v>6686</v>
      </c>
      <c r="I47" s="3552"/>
      <c r="J47" s="3595" t="s">
        <v>6687</v>
      </c>
      <c r="K47" s="3596"/>
    </row>
    <row r="48" spans="1:11" ht="41.25" customHeight="1">
      <c r="A48" s="3572" t="s">
        <v>6688</v>
      </c>
      <c r="B48" s="3573"/>
      <c r="C48" s="3573"/>
      <c r="D48" s="3573"/>
      <c r="E48" s="3574"/>
      <c r="F48" s="3583" t="s">
        <v>179</v>
      </c>
      <c r="G48" s="3584"/>
      <c r="H48" s="3595" t="s">
        <v>5358</v>
      </c>
      <c r="I48" s="3552"/>
      <c r="J48" s="3595" t="s">
        <v>6661</v>
      </c>
      <c r="K48" s="3596"/>
    </row>
    <row r="49" spans="1:11" ht="37.5" customHeight="1" thickBot="1">
      <c r="A49" s="1224" t="s">
        <v>6689</v>
      </c>
      <c r="B49" s="3580"/>
      <c r="C49" s="3580"/>
      <c r="D49" s="3580"/>
      <c r="E49" s="3580"/>
      <c r="F49" s="3593" t="s">
        <v>179</v>
      </c>
      <c r="G49" s="3593"/>
      <c r="H49" s="3591" t="s">
        <v>370</v>
      </c>
      <c r="I49" s="3591"/>
      <c r="J49" s="3591" t="s">
        <v>6690</v>
      </c>
      <c r="K49" s="3592"/>
    </row>
    <row r="50" spans="1:11" ht="24.75" customHeight="1">
      <c r="A50" s="3454" t="s">
        <v>203</v>
      </c>
      <c r="B50" s="3455"/>
      <c r="C50" s="3456" t="s">
        <v>6691</v>
      </c>
      <c r="D50" s="3456"/>
      <c r="E50" s="3456"/>
      <c r="F50" s="3456"/>
      <c r="G50" s="3456"/>
      <c r="H50" s="3456"/>
      <c r="I50" s="3456"/>
      <c r="J50" s="3456"/>
      <c r="K50" s="3457"/>
    </row>
    <row r="51" spans="1:11" ht="24" customHeight="1">
      <c r="A51" s="1237"/>
      <c r="B51" s="1238"/>
      <c r="C51" s="3573" t="s">
        <v>621</v>
      </c>
      <c r="D51" s="3573"/>
      <c r="E51" s="3573"/>
      <c r="F51" s="3573"/>
      <c r="G51" s="3573"/>
      <c r="H51" s="3573"/>
      <c r="I51" s="3573"/>
      <c r="J51" s="3573"/>
      <c r="K51" s="3590"/>
    </row>
    <row r="52" spans="1:11" ht="24.75" customHeight="1">
      <c r="A52" s="1237"/>
      <c r="B52" s="1238"/>
      <c r="C52" s="3573" t="s">
        <v>6692</v>
      </c>
      <c r="D52" s="3573"/>
      <c r="E52" s="3573"/>
      <c r="F52" s="3573"/>
      <c r="G52" s="3573"/>
      <c r="H52" s="3573"/>
      <c r="I52" s="3573"/>
      <c r="J52" s="3573"/>
      <c r="K52" s="3590"/>
    </row>
    <row r="53" spans="1:11" ht="21.75" customHeight="1" thickBot="1">
      <c r="A53" s="1239"/>
      <c r="B53" s="1240"/>
      <c r="C53" s="3573" t="s">
        <v>6693</v>
      </c>
      <c r="D53" s="3573"/>
      <c r="E53" s="3573"/>
      <c r="F53" s="3573"/>
      <c r="G53" s="3573"/>
      <c r="H53" s="3573"/>
      <c r="I53" s="3573"/>
      <c r="J53" s="3573"/>
      <c r="K53" s="3590"/>
    </row>
    <row r="54" spans="1:11" ht="236.1" customHeight="1" thickBot="1">
      <c r="A54" s="3449" t="s">
        <v>207</v>
      </c>
      <c r="B54" s="3450"/>
      <c r="C54" s="3451" t="s">
        <v>6694</v>
      </c>
      <c r="D54" s="3452"/>
      <c r="E54" s="3452"/>
      <c r="F54" s="3452"/>
      <c r="G54" s="3452"/>
      <c r="H54" s="3452"/>
      <c r="I54" s="3452"/>
      <c r="J54" s="3452"/>
      <c r="K54" s="3453"/>
    </row>
    <row r="55" spans="1:11" ht="26.45" customHeight="1">
      <c r="A55" s="3454" t="s">
        <v>209</v>
      </c>
      <c r="B55" s="3455"/>
      <c r="C55" s="3927" t="s">
        <v>6695</v>
      </c>
      <c r="D55" s="3525"/>
      <c r="E55" s="3525"/>
      <c r="F55" s="3525"/>
      <c r="G55" s="3525"/>
      <c r="H55" s="3525"/>
      <c r="I55" s="3525"/>
      <c r="J55" s="3525"/>
      <c r="K55" s="3526"/>
    </row>
    <row r="56" spans="1:11" ht="26.45" customHeight="1">
      <c r="A56" s="1237"/>
      <c r="B56" s="1238"/>
      <c r="C56" s="3928" t="s">
        <v>6696</v>
      </c>
      <c r="D56" s="3556"/>
      <c r="E56" s="3556"/>
      <c r="F56" s="3556"/>
      <c r="G56" s="3556"/>
      <c r="H56" s="3556"/>
      <c r="I56" s="3556"/>
      <c r="J56" s="3556"/>
      <c r="K56" s="3557"/>
    </row>
    <row r="57" spans="1:11" ht="30" customHeight="1">
      <c r="A57" s="1237"/>
      <c r="B57" s="1238"/>
      <c r="C57" s="3556" t="s">
        <v>6697</v>
      </c>
      <c r="D57" s="3556"/>
      <c r="E57" s="3556"/>
      <c r="F57" s="3556"/>
      <c r="G57" s="3556"/>
      <c r="H57" s="3556"/>
      <c r="I57" s="3556"/>
      <c r="J57" s="3556"/>
      <c r="K57" s="3557"/>
    </row>
    <row r="58" spans="1:11" ht="30" customHeight="1">
      <c r="A58" s="1237"/>
      <c r="B58" s="1238"/>
      <c r="C58" s="3556" t="s">
        <v>6698</v>
      </c>
      <c r="D58" s="3556"/>
      <c r="E58" s="3556"/>
      <c r="F58" s="3556"/>
      <c r="G58" s="3556"/>
      <c r="H58" s="3556"/>
      <c r="I58" s="3556"/>
      <c r="J58" s="3556"/>
      <c r="K58" s="3557"/>
    </row>
    <row r="59" spans="1:11" ht="24.75" customHeight="1" thickBot="1">
      <c r="A59" s="1239"/>
      <c r="B59" s="1240"/>
      <c r="C59" s="3556" t="s">
        <v>6699</v>
      </c>
      <c r="D59" s="3556"/>
      <c r="E59" s="3556"/>
      <c r="F59" s="3556"/>
      <c r="G59" s="3556"/>
      <c r="H59" s="3556"/>
      <c r="I59" s="3556"/>
      <c r="J59" s="3556"/>
      <c r="K59" s="3557"/>
    </row>
    <row r="60" spans="1:11" ht="48" customHeight="1">
      <c r="A60" s="3445" t="s">
        <v>213</v>
      </c>
      <c r="B60" s="3446"/>
      <c r="C60" s="3929" t="s">
        <v>6700</v>
      </c>
      <c r="D60" s="3684"/>
      <c r="E60" s="3684"/>
      <c r="F60" s="3684"/>
      <c r="G60" s="3684"/>
      <c r="H60" s="3684"/>
      <c r="I60" s="3684"/>
      <c r="J60" s="3684"/>
      <c r="K60" s="3685"/>
    </row>
    <row r="61" spans="1:11" ht="63" customHeight="1">
      <c r="A61" s="3558"/>
      <c r="B61" s="3559"/>
      <c r="C61" s="3898" t="s">
        <v>6701</v>
      </c>
      <c r="D61" s="3857"/>
      <c r="E61" s="3857"/>
      <c r="F61" s="3857"/>
      <c r="G61" s="3857"/>
      <c r="H61" s="3857"/>
      <c r="I61" s="3857"/>
      <c r="J61" s="3857"/>
      <c r="K61" s="3858"/>
    </row>
    <row r="62" spans="1:11" ht="23.25" customHeight="1">
      <c r="A62" s="3558"/>
      <c r="B62" s="3559"/>
      <c r="C62" s="3898" t="s">
        <v>6702</v>
      </c>
      <c r="D62" s="3857"/>
      <c r="E62" s="3857"/>
      <c r="F62" s="3857"/>
      <c r="G62" s="3857"/>
      <c r="H62" s="3857"/>
      <c r="I62" s="3857"/>
      <c r="J62" s="3857"/>
      <c r="K62" s="3858"/>
    </row>
    <row r="63" spans="1:11" ht="27" customHeight="1">
      <c r="A63" s="3558"/>
      <c r="B63" s="3559"/>
      <c r="C63" s="3898" t="s">
        <v>6703</v>
      </c>
      <c r="D63" s="3857"/>
      <c r="E63" s="3857"/>
      <c r="F63" s="3857"/>
      <c r="G63" s="3857"/>
      <c r="H63" s="3857"/>
      <c r="I63" s="3857"/>
      <c r="J63" s="3857"/>
      <c r="K63" s="3858"/>
    </row>
    <row r="64" spans="1:11" ht="39.75" customHeight="1">
      <c r="A64" s="3558"/>
      <c r="B64" s="3559"/>
      <c r="C64" s="3898" t="s">
        <v>6704</v>
      </c>
      <c r="D64" s="3857"/>
      <c r="E64" s="3857"/>
      <c r="F64" s="3857"/>
      <c r="G64" s="3857"/>
      <c r="H64" s="3857"/>
      <c r="I64" s="3857"/>
      <c r="J64" s="3857"/>
      <c r="K64" s="3858"/>
    </row>
    <row r="65" spans="1:12" ht="25.5" customHeight="1">
      <c r="A65" s="3558"/>
      <c r="B65" s="3559"/>
      <c r="C65" s="3898" t="s">
        <v>6705</v>
      </c>
      <c r="D65" s="3857"/>
      <c r="E65" s="3857"/>
      <c r="F65" s="3857"/>
      <c r="G65" s="3857"/>
      <c r="H65" s="3857"/>
      <c r="I65" s="3857"/>
      <c r="J65" s="3857"/>
      <c r="K65" s="3858"/>
    </row>
    <row r="66" spans="1:12" ht="37.5" customHeight="1">
      <c r="A66" s="3558"/>
      <c r="B66" s="3559"/>
      <c r="C66" s="3898" t="s">
        <v>6706</v>
      </c>
      <c r="D66" s="3857"/>
      <c r="E66" s="3857"/>
      <c r="F66" s="3857"/>
      <c r="G66" s="3857"/>
      <c r="H66" s="3857"/>
      <c r="I66" s="3857"/>
      <c r="J66" s="3857"/>
      <c r="K66" s="3858"/>
    </row>
    <row r="67" spans="1:12" ht="37.5" customHeight="1">
      <c r="A67" s="3558"/>
      <c r="B67" s="3559"/>
      <c r="C67" s="3898" t="s">
        <v>6707</v>
      </c>
      <c r="D67" s="3857"/>
      <c r="E67" s="3857"/>
      <c r="F67" s="3857"/>
      <c r="G67" s="3857"/>
      <c r="H67" s="3857"/>
      <c r="I67" s="3857"/>
      <c r="J67" s="3857"/>
      <c r="K67" s="3858"/>
    </row>
    <row r="68" spans="1:12" ht="24.75" customHeight="1">
      <c r="A68" s="3558"/>
      <c r="B68" s="3559"/>
      <c r="C68" s="3898" t="s">
        <v>6708</v>
      </c>
      <c r="D68" s="3857"/>
      <c r="E68" s="3857"/>
      <c r="F68" s="3857"/>
      <c r="G68" s="3857"/>
      <c r="H68" s="3857"/>
      <c r="I68" s="3857"/>
      <c r="J68" s="3857"/>
      <c r="K68" s="3858"/>
    </row>
    <row r="69" spans="1:12" ht="66" customHeight="1" thickBot="1">
      <c r="A69" s="3558"/>
      <c r="B69" s="3559"/>
      <c r="C69" s="3898" t="s">
        <v>6709</v>
      </c>
      <c r="D69" s="3857"/>
      <c r="E69" s="3857"/>
      <c r="F69" s="3857"/>
      <c r="G69" s="3857"/>
      <c r="H69" s="3857"/>
      <c r="I69" s="3857"/>
      <c r="J69" s="3857"/>
      <c r="K69" s="3858"/>
    </row>
    <row r="70" spans="1:12" ht="15.75" thickBot="1">
      <c r="A70" s="3541" t="s">
        <v>223</v>
      </c>
      <c r="B70" s="3542"/>
      <c r="C70" s="3542"/>
      <c r="D70" s="3542"/>
      <c r="E70" s="3542"/>
      <c r="F70" s="3542"/>
      <c r="G70" s="3542"/>
      <c r="H70" s="3542"/>
      <c r="I70" s="3542"/>
      <c r="J70" s="3542"/>
      <c r="K70" s="3543"/>
    </row>
    <row r="71" spans="1:12">
      <c r="A71" s="422" t="s">
        <v>224</v>
      </c>
      <c r="B71" s="423"/>
      <c r="C71" s="423"/>
      <c r="D71" s="423"/>
      <c r="E71" s="423"/>
      <c r="F71" s="3529">
        <v>45</v>
      </c>
      <c r="G71" s="3530"/>
      <c r="H71" s="3530"/>
      <c r="I71" s="3530"/>
      <c r="J71" s="3530"/>
      <c r="K71" s="3531"/>
      <c r="L71" s="19" t="s">
        <v>225</v>
      </c>
    </row>
    <row r="72" spans="1:12">
      <c r="A72" s="426" t="s">
        <v>226</v>
      </c>
      <c r="B72" s="427"/>
      <c r="C72" s="427"/>
      <c r="D72" s="427"/>
      <c r="E72" s="427"/>
      <c r="F72" s="3560">
        <v>55</v>
      </c>
      <c r="G72" s="3561"/>
      <c r="H72" s="3561"/>
      <c r="I72" s="3561"/>
      <c r="J72" s="3561"/>
      <c r="K72" s="3562"/>
      <c r="L72" s="19" t="s">
        <v>227</v>
      </c>
    </row>
    <row r="73" spans="1:12" ht="15.75" thickBot="1">
      <c r="A73" s="1519" t="s">
        <v>228</v>
      </c>
      <c r="B73" s="3550"/>
      <c r="C73" s="3550"/>
      <c r="D73" s="3550"/>
      <c r="E73" s="3515"/>
      <c r="F73" s="3535" t="s">
        <v>5311</v>
      </c>
      <c r="G73" s="3563"/>
      <c r="H73" s="3563"/>
      <c r="I73" s="3563"/>
      <c r="J73" s="3563"/>
      <c r="K73" s="3537"/>
    </row>
    <row r="74" spans="1:12" ht="38.25" customHeight="1" thickBot="1">
      <c r="A74" s="3449" t="s">
        <v>230</v>
      </c>
      <c r="B74" s="3465"/>
      <c r="C74" s="3465"/>
      <c r="D74" s="3465"/>
      <c r="E74" s="3466"/>
      <c r="F74" s="3513" t="s">
        <v>6710</v>
      </c>
      <c r="G74" s="3452"/>
      <c r="H74" s="3452"/>
      <c r="I74" s="3452"/>
      <c r="J74" s="3452"/>
      <c r="K74" s="3453"/>
    </row>
  </sheetData>
  <mergeCells count="198">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I1" sqref="I1:K1"/>
    </sheetView>
  </sheetViews>
  <sheetFormatPr defaultColWidth="9.140625" defaultRowHeight="15"/>
  <cols>
    <col min="1" max="4" width="9.140625" style="19"/>
    <col min="5" max="5" width="10.42578125" style="19" customWidth="1"/>
    <col min="6" max="7" width="9.140625" style="19"/>
    <col min="8" max="8" width="9.28515625" style="19" customWidth="1"/>
    <col min="9" max="9" width="8.85546875" style="19" customWidth="1"/>
    <col min="10" max="10" width="7.42578125" style="19" customWidth="1"/>
    <col min="11" max="11" width="9.7109375" style="19" customWidth="1"/>
    <col min="12" max="16" width="9.140625" style="19"/>
    <col min="17" max="17" width="13.85546875" style="19" customWidth="1"/>
    <col min="18" max="16384" width="9.140625" style="19"/>
  </cols>
  <sheetData>
    <row r="1" spans="1:17" ht="54.75" customHeight="1" thickBot="1">
      <c r="A1" s="3492" t="s">
        <v>134</v>
      </c>
      <c r="B1" s="3493"/>
      <c r="C1" s="3493"/>
      <c r="D1" s="3494" t="s">
        <v>135</v>
      </c>
      <c r="E1" s="3495"/>
      <c r="F1" s="3489" t="s">
        <v>136</v>
      </c>
      <c r="G1" s="3490"/>
      <c r="H1" s="3491"/>
      <c r="I1" s="3511" t="s">
        <v>6629</v>
      </c>
      <c r="J1" s="3512"/>
      <c r="K1" s="3497"/>
    </row>
    <row r="2" spans="1:17" ht="33.75" customHeight="1" thickBot="1">
      <c r="A2" s="3489" t="s">
        <v>138</v>
      </c>
      <c r="B2" s="3490"/>
      <c r="C2" s="3491"/>
      <c r="D2" s="1524" t="s">
        <v>139</v>
      </c>
      <c r="E2" s="1525"/>
      <c r="F2" s="3489" t="s">
        <v>140</v>
      </c>
      <c r="G2" s="3490"/>
      <c r="H2" s="3491"/>
      <c r="I2" s="1534" t="s">
        <v>6711</v>
      </c>
      <c r="J2" s="1535"/>
      <c r="K2" s="1536"/>
    </row>
    <row r="3" spans="1:17" ht="15.75" thickBot="1">
      <c r="A3" s="3489" t="s">
        <v>142</v>
      </c>
      <c r="B3" s="3490"/>
      <c r="C3" s="3491"/>
      <c r="D3" s="3508" t="s">
        <v>839</v>
      </c>
      <c r="E3" s="3509"/>
      <c r="F3" s="3489" t="s">
        <v>143</v>
      </c>
      <c r="G3" s="3490"/>
      <c r="H3" s="3491"/>
      <c r="I3" s="3508">
        <v>6</v>
      </c>
      <c r="J3" s="3510"/>
      <c r="K3" s="3509"/>
    </row>
    <row r="4" spans="1:17" ht="15.75" thickBot="1">
      <c r="A4" s="3489" t="s">
        <v>144</v>
      </c>
      <c r="B4" s="3490"/>
      <c r="C4" s="3491"/>
      <c r="D4" s="3494" t="s">
        <v>145</v>
      </c>
      <c r="E4" s="3495"/>
      <c r="F4" s="3489" t="s">
        <v>146</v>
      </c>
      <c r="G4" s="3490"/>
      <c r="H4" s="3491"/>
      <c r="I4" s="3508" t="s">
        <v>147</v>
      </c>
      <c r="J4" s="3510"/>
      <c r="K4" s="3509"/>
      <c r="L4" s="19" t="s">
        <v>148</v>
      </c>
    </row>
    <row r="5" spans="1:17"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7" ht="34.9" customHeight="1" thickBot="1">
      <c r="A6" s="3463" t="s">
        <v>154</v>
      </c>
      <c r="B6" s="3464"/>
      <c r="C6" s="3464"/>
      <c r="D6" s="3513" t="s">
        <v>6712</v>
      </c>
      <c r="E6" s="3452"/>
      <c r="F6" s="3452"/>
      <c r="G6" s="3452"/>
      <c r="H6" s="3452"/>
      <c r="I6" s="3452"/>
      <c r="J6" s="3452"/>
      <c r="K6" s="3453"/>
      <c r="L6" s="1261"/>
      <c r="M6" s="1262"/>
      <c r="N6" s="1262"/>
      <c r="O6" s="1262"/>
      <c r="P6" s="1262"/>
      <c r="Q6" s="1262"/>
    </row>
    <row r="7" spans="1:17" ht="64.5" customHeight="1" thickBot="1">
      <c r="A7" s="3484" t="s">
        <v>156</v>
      </c>
      <c r="B7" s="3485"/>
      <c r="C7" s="3485"/>
      <c r="D7" s="3477" t="s">
        <v>6713</v>
      </c>
      <c r="E7" s="3477"/>
      <c r="F7" s="3477"/>
      <c r="G7" s="3477"/>
      <c r="H7" s="3477"/>
      <c r="I7" s="3477"/>
      <c r="J7" s="3477"/>
      <c r="K7" s="3478"/>
    </row>
    <row r="8" spans="1:17" ht="37.5" customHeight="1" thickBot="1">
      <c r="A8" s="3473" t="s">
        <v>158</v>
      </c>
      <c r="B8" s="3474"/>
      <c r="C8" s="3474"/>
      <c r="D8" s="3474"/>
      <c r="E8" s="3474"/>
      <c r="F8" s="3474"/>
      <c r="G8" s="3474"/>
      <c r="H8" s="3474"/>
      <c r="I8" s="3474"/>
      <c r="J8" s="3474"/>
      <c r="K8" s="3475"/>
    </row>
    <row r="9" spans="1:17" ht="74.25" customHeight="1">
      <c r="A9" s="1258" t="s">
        <v>159</v>
      </c>
      <c r="B9" s="1259"/>
      <c r="C9" s="1260"/>
      <c r="D9" s="1582" t="s">
        <v>6714</v>
      </c>
      <c r="E9" s="1582"/>
      <c r="F9" s="1582"/>
      <c r="G9" s="1582"/>
      <c r="H9" s="1582"/>
      <c r="I9" s="1582"/>
      <c r="J9" s="1582"/>
      <c r="K9" s="1583"/>
    </row>
    <row r="10" spans="1:17" ht="99" customHeight="1">
      <c r="A10" s="1258"/>
      <c r="B10" s="1259"/>
      <c r="C10" s="1260"/>
      <c r="D10" s="3595" t="s">
        <v>6715</v>
      </c>
      <c r="E10" s="3597"/>
      <c r="F10" s="3597"/>
      <c r="G10" s="3597"/>
      <c r="H10" s="3597"/>
      <c r="I10" s="3597"/>
      <c r="J10" s="3597"/>
      <c r="K10" s="3596"/>
    </row>
    <row r="11" spans="1:17" ht="51" customHeight="1" thickBot="1">
      <c r="A11" s="1258"/>
      <c r="B11" s="1259"/>
      <c r="C11" s="1260"/>
      <c r="D11" s="3598" t="s">
        <v>6716</v>
      </c>
      <c r="E11" s="3597"/>
      <c r="F11" s="3597"/>
      <c r="G11" s="3597"/>
      <c r="H11" s="3597"/>
      <c r="I11" s="3597"/>
      <c r="J11" s="3597"/>
      <c r="K11" s="3596"/>
      <c r="Q11" s="28"/>
    </row>
    <row r="12" spans="1:17" ht="96.75" customHeight="1">
      <c r="A12" s="3486" t="s">
        <v>162</v>
      </c>
      <c r="B12" s="3487"/>
      <c r="C12" s="3488"/>
      <c r="D12" s="3873" t="s">
        <v>6717</v>
      </c>
      <c r="E12" s="3545"/>
      <c r="F12" s="3545"/>
      <c r="G12" s="3545"/>
      <c r="H12" s="3545"/>
      <c r="I12" s="3545"/>
      <c r="J12" s="3545"/>
      <c r="K12" s="3546"/>
    </row>
    <row r="13" spans="1:17" ht="116.25" customHeight="1">
      <c r="A13" s="1258"/>
      <c r="B13" s="1259"/>
      <c r="C13" s="1260"/>
      <c r="D13" s="3598" t="s">
        <v>6718</v>
      </c>
      <c r="E13" s="3597"/>
      <c r="F13" s="3597"/>
      <c r="G13" s="3597"/>
      <c r="H13" s="3597"/>
      <c r="I13" s="3597"/>
      <c r="J13" s="3597"/>
      <c r="K13" s="3596"/>
    </row>
    <row r="14" spans="1:17" ht="57.75" customHeight="1" thickBot="1">
      <c r="A14" s="1258"/>
      <c r="B14" s="1259"/>
      <c r="C14" s="1260"/>
      <c r="D14" s="3579" t="s">
        <v>6719</v>
      </c>
      <c r="E14" s="3551"/>
      <c r="F14" s="3551"/>
      <c r="G14" s="3551"/>
      <c r="H14" s="3551"/>
      <c r="I14" s="3551"/>
      <c r="J14" s="3551"/>
      <c r="K14" s="3521"/>
    </row>
    <row r="15" spans="1:17" ht="51.75" customHeight="1">
      <c r="A15" s="3486" t="s">
        <v>165</v>
      </c>
      <c r="B15" s="3487"/>
      <c r="C15" s="3488"/>
      <c r="D15" s="3575" t="s">
        <v>6720</v>
      </c>
      <c r="E15" s="3576"/>
      <c r="F15" s="3576"/>
      <c r="G15" s="3576"/>
      <c r="H15" s="3576"/>
      <c r="I15" s="3576"/>
      <c r="J15" s="3576"/>
      <c r="K15" s="3577"/>
    </row>
    <row r="16" spans="1:17" ht="65.25" customHeight="1" thickBot="1">
      <c r="A16" s="1258"/>
      <c r="B16" s="1259"/>
      <c r="C16" s="1260"/>
      <c r="D16" s="3595" t="s">
        <v>6721</v>
      </c>
      <c r="E16" s="3597"/>
      <c r="F16" s="3597"/>
      <c r="G16" s="3597"/>
      <c r="H16" s="3597"/>
      <c r="I16" s="3597"/>
      <c r="J16" s="3597"/>
      <c r="K16" s="3596"/>
    </row>
    <row r="17" spans="1:18" ht="78" customHeight="1" thickBot="1">
      <c r="A17" s="3449" t="s">
        <v>167</v>
      </c>
      <c r="B17" s="3465"/>
      <c r="C17" s="3466"/>
      <c r="D17" s="3513" t="s">
        <v>6722</v>
      </c>
      <c r="E17" s="3452"/>
      <c r="F17" s="3452"/>
      <c r="G17" s="3452"/>
      <c r="H17" s="3452"/>
      <c r="I17" s="3452"/>
      <c r="J17" s="3452"/>
      <c r="K17" s="3453"/>
      <c r="L17" s="1262" t="s">
        <v>169</v>
      </c>
      <c r="M17" s="1262"/>
      <c r="N17" s="1262"/>
      <c r="O17" s="1262"/>
      <c r="P17" s="1262"/>
      <c r="Q17" s="1262"/>
      <c r="R17" s="1262"/>
    </row>
    <row r="18" spans="1:18" ht="19.149999999999999" customHeight="1" thickBot="1">
      <c r="A18" s="420" t="s">
        <v>170</v>
      </c>
      <c r="B18" s="421"/>
      <c r="C18" s="421"/>
      <c r="D18" s="3513" t="s">
        <v>171</v>
      </c>
      <c r="E18" s="3452"/>
      <c r="F18" s="3452"/>
      <c r="G18" s="3452"/>
      <c r="H18" s="3452"/>
      <c r="I18" s="3452"/>
      <c r="J18" s="3452"/>
      <c r="K18" s="3453"/>
      <c r="L18" s="1283" t="s">
        <v>172</v>
      </c>
      <c r="M18" s="1283"/>
      <c r="N18" s="1283"/>
      <c r="O18" s="1283"/>
      <c r="P18" s="1283"/>
      <c r="Q18" s="1283"/>
      <c r="R18" s="1283"/>
    </row>
    <row r="19" spans="1:18" ht="50.45" customHeight="1" thickBot="1">
      <c r="A19" s="3498" t="s">
        <v>173</v>
      </c>
      <c r="B19" s="3499"/>
      <c r="C19" s="3499"/>
      <c r="D19" s="3499"/>
      <c r="E19" s="3499"/>
      <c r="F19" s="3470" t="s">
        <v>174</v>
      </c>
      <c r="G19" s="3470"/>
      <c r="H19" s="3470" t="s">
        <v>175</v>
      </c>
      <c r="I19" s="3470"/>
      <c r="J19" s="3470" t="s">
        <v>176</v>
      </c>
      <c r="K19" s="3471"/>
      <c r="L19" s="1261" t="s">
        <v>177</v>
      </c>
      <c r="M19" s="1262"/>
      <c r="N19" s="1262"/>
      <c r="O19" s="1262"/>
      <c r="P19" s="1262"/>
      <c r="Q19" s="1262"/>
      <c r="R19" s="1262"/>
    </row>
    <row r="20" spans="1:18" ht="38.25" customHeight="1">
      <c r="A20" s="3482" t="s">
        <v>6723</v>
      </c>
      <c r="B20" s="3483"/>
      <c r="C20" s="3483"/>
      <c r="D20" s="3483"/>
      <c r="E20" s="3483"/>
      <c r="F20" s="3480" t="s">
        <v>652</v>
      </c>
      <c r="G20" s="3480"/>
      <c r="H20" s="3481" t="s">
        <v>653</v>
      </c>
      <c r="I20" s="3481"/>
      <c r="J20" s="3477" t="s">
        <v>867</v>
      </c>
      <c r="K20" s="3478"/>
    </row>
    <row r="21" spans="1:18" ht="36.75" customHeight="1">
      <c r="A21" s="3572" t="s">
        <v>6724</v>
      </c>
      <c r="B21" s="3573"/>
      <c r="C21" s="3573"/>
      <c r="D21" s="3573"/>
      <c r="E21" s="3574"/>
      <c r="F21" s="3578" t="s">
        <v>652</v>
      </c>
      <c r="G21" s="3578"/>
      <c r="H21" s="3595" t="s">
        <v>866</v>
      </c>
      <c r="I21" s="3552"/>
      <c r="J21" s="3595" t="s">
        <v>1794</v>
      </c>
      <c r="K21" s="3596"/>
    </row>
    <row r="22" spans="1:18" ht="27.75" customHeight="1">
      <c r="A22" s="3572" t="s">
        <v>6725</v>
      </c>
      <c r="B22" s="3573"/>
      <c r="C22" s="3573"/>
      <c r="D22" s="3573"/>
      <c r="E22" s="3574"/>
      <c r="F22" s="3578" t="s">
        <v>652</v>
      </c>
      <c r="G22" s="3578"/>
      <c r="H22" s="3595" t="s">
        <v>653</v>
      </c>
      <c r="I22" s="3552"/>
      <c r="J22" s="3595" t="s">
        <v>867</v>
      </c>
      <c r="K22" s="3596"/>
    </row>
    <row r="23" spans="1:18" ht="36.75" customHeight="1">
      <c r="A23" s="3572" t="s">
        <v>6726</v>
      </c>
      <c r="B23" s="3573"/>
      <c r="C23" s="3573"/>
      <c r="D23" s="3573"/>
      <c r="E23" s="3574"/>
      <c r="F23" s="3578" t="s">
        <v>652</v>
      </c>
      <c r="G23" s="3578"/>
      <c r="H23" s="3595" t="s">
        <v>280</v>
      </c>
      <c r="I23" s="3552"/>
      <c r="J23" s="3581" t="s">
        <v>6727</v>
      </c>
      <c r="K23" s="3582"/>
    </row>
    <row r="24" spans="1:18" ht="26.25" customHeight="1">
      <c r="A24" s="3572" t="s">
        <v>6728</v>
      </c>
      <c r="B24" s="3573"/>
      <c r="C24" s="3573"/>
      <c r="D24" s="3573"/>
      <c r="E24" s="3574"/>
      <c r="F24" s="3578" t="s">
        <v>652</v>
      </c>
      <c r="G24" s="3578"/>
      <c r="H24" s="3595" t="s">
        <v>866</v>
      </c>
      <c r="I24" s="3552"/>
      <c r="J24" s="3581" t="s">
        <v>1794</v>
      </c>
      <c r="K24" s="3582"/>
    </row>
    <row r="25" spans="1:18" ht="42.75" customHeight="1">
      <c r="A25" s="3572" t="s">
        <v>6729</v>
      </c>
      <c r="B25" s="3573"/>
      <c r="C25" s="3573"/>
      <c r="D25" s="3573"/>
      <c r="E25" s="3574"/>
      <c r="F25" s="3578" t="s">
        <v>652</v>
      </c>
      <c r="G25" s="3578"/>
      <c r="H25" s="3595" t="s">
        <v>6730</v>
      </c>
      <c r="I25" s="3552"/>
      <c r="J25" s="3581" t="s">
        <v>6731</v>
      </c>
      <c r="K25" s="3582"/>
    </row>
    <row r="26" spans="1:18" ht="39" customHeight="1">
      <c r="A26" s="3572" t="s">
        <v>6732</v>
      </c>
      <c r="B26" s="3573"/>
      <c r="C26" s="3573"/>
      <c r="D26" s="3573"/>
      <c r="E26" s="3574"/>
      <c r="F26" s="3578" t="s">
        <v>652</v>
      </c>
      <c r="G26" s="3578"/>
      <c r="H26" s="3595" t="s">
        <v>866</v>
      </c>
      <c r="I26" s="3552"/>
      <c r="J26" s="3581" t="s">
        <v>1794</v>
      </c>
      <c r="K26" s="3582"/>
    </row>
    <row r="27" spans="1:18" ht="40.5" customHeight="1">
      <c r="A27" s="3572" t="s">
        <v>6733</v>
      </c>
      <c r="B27" s="3573"/>
      <c r="C27" s="3573"/>
      <c r="D27" s="3573"/>
      <c r="E27" s="3574"/>
      <c r="F27" s="3578" t="s">
        <v>652</v>
      </c>
      <c r="G27" s="3578"/>
      <c r="H27" s="3595" t="s">
        <v>866</v>
      </c>
      <c r="I27" s="3552"/>
      <c r="J27" s="3581" t="s">
        <v>1794</v>
      </c>
      <c r="K27" s="3582"/>
    </row>
    <row r="28" spans="1:18" ht="42" customHeight="1">
      <c r="A28" s="3572" t="s">
        <v>6734</v>
      </c>
      <c r="B28" s="3573"/>
      <c r="C28" s="3573"/>
      <c r="D28" s="3573"/>
      <c r="E28" s="3574"/>
      <c r="F28" s="3578" t="s">
        <v>652</v>
      </c>
      <c r="G28" s="3578"/>
      <c r="H28" s="3595" t="s">
        <v>866</v>
      </c>
      <c r="I28" s="3552"/>
      <c r="J28" s="3581" t="s">
        <v>1794</v>
      </c>
      <c r="K28" s="3582"/>
    </row>
    <row r="29" spans="1:18" ht="42.75" customHeight="1">
      <c r="A29" s="3572" t="s">
        <v>6735</v>
      </c>
      <c r="B29" s="3573"/>
      <c r="C29" s="3573"/>
      <c r="D29" s="3573"/>
      <c r="E29" s="3574"/>
      <c r="F29" s="3578" t="s">
        <v>652</v>
      </c>
      <c r="G29" s="3578"/>
      <c r="H29" s="3595" t="s">
        <v>866</v>
      </c>
      <c r="I29" s="3552"/>
      <c r="J29" s="3595" t="s">
        <v>1794</v>
      </c>
      <c r="K29" s="3596"/>
    </row>
    <row r="30" spans="1:18" ht="41.25" customHeight="1">
      <c r="A30" s="3572" t="s">
        <v>6736</v>
      </c>
      <c r="B30" s="3573"/>
      <c r="C30" s="3573"/>
      <c r="D30" s="3573"/>
      <c r="E30" s="3574"/>
      <c r="F30" s="3578" t="s">
        <v>652</v>
      </c>
      <c r="G30" s="3578"/>
      <c r="H30" s="3595" t="s">
        <v>866</v>
      </c>
      <c r="I30" s="3552"/>
      <c r="J30" s="3595" t="s">
        <v>1794</v>
      </c>
      <c r="K30" s="3596"/>
    </row>
    <row r="31" spans="1:18" ht="60" customHeight="1">
      <c r="A31" s="3572" t="s">
        <v>6737</v>
      </c>
      <c r="B31" s="3573"/>
      <c r="C31" s="3573"/>
      <c r="D31" s="3573"/>
      <c r="E31" s="3574"/>
      <c r="F31" s="3578" t="s">
        <v>652</v>
      </c>
      <c r="G31" s="3578"/>
      <c r="H31" s="3595" t="s">
        <v>866</v>
      </c>
      <c r="I31" s="3552"/>
      <c r="J31" s="3581" t="s">
        <v>1794</v>
      </c>
      <c r="K31" s="3582"/>
    </row>
    <row r="32" spans="1:18" ht="49.5" customHeight="1">
      <c r="A32" s="3572" t="s">
        <v>6738</v>
      </c>
      <c r="B32" s="3573"/>
      <c r="C32" s="3573"/>
      <c r="D32" s="3573"/>
      <c r="E32" s="3574"/>
      <c r="F32" s="3578" t="s">
        <v>652</v>
      </c>
      <c r="G32" s="3578"/>
      <c r="H32" s="3595" t="s">
        <v>593</v>
      </c>
      <c r="I32" s="3552"/>
      <c r="J32" s="3595" t="s">
        <v>6739</v>
      </c>
      <c r="K32" s="3596"/>
    </row>
    <row r="33" spans="1:11" ht="38.25" customHeight="1">
      <c r="A33" s="3572" t="s">
        <v>6740</v>
      </c>
      <c r="B33" s="3573"/>
      <c r="C33" s="3573"/>
      <c r="D33" s="3573"/>
      <c r="E33" s="3574"/>
      <c r="F33" s="3578" t="s">
        <v>652</v>
      </c>
      <c r="G33" s="3578"/>
      <c r="H33" s="3595" t="s">
        <v>653</v>
      </c>
      <c r="I33" s="3552"/>
      <c r="J33" s="3595" t="s">
        <v>867</v>
      </c>
      <c r="K33" s="3596"/>
    </row>
    <row r="34" spans="1:11" ht="44.25" customHeight="1">
      <c r="A34" s="3572" t="s">
        <v>6741</v>
      </c>
      <c r="B34" s="3573"/>
      <c r="C34" s="3573"/>
      <c r="D34" s="3573"/>
      <c r="E34" s="3574"/>
      <c r="F34" s="3578" t="s">
        <v>652</v>
      </c>
      <c r="G34" s="3578"/>
      <c r="H34" s="3595" t="s">
        <v>388</v>
      </c>
      <c r="I34" s="3552"/>
      <c r="J34" s="3595" t="s">
        <v>4180</v>
      </c>
      <c r="K34" s="3596"/>
    </row>
    <row r="35" spans="1:11" ht="39" customHeight="1">
      <c r="A35" s="3572" t="s">
        <v>6742</v>
      </c>
      <c r="B35" s="3573"/>
      <c r="C35" s="3573"/>
      <c r="D35" s="3573"/>
      <c r="E35" s="3574"/>
      <c r="F35" s="3583" t="s">
        <v>179</v>
      </c>
      <c r="G35" s="3584"/>
      <c r="H35" s="3595" t="s">
        <v>866</v>
      </c>
      <c r="I35" s="3552"/>
      <c r="J35" s="3595" t="s">
        <v>1794</v>
      </c>
      <c r="K35" s="3596"/>
    </row>
    <row r="36" spans="1:11" ht="40.5" customHeight="1">
      <c r="A36" s="3586" t="s">
        <v>6743</v>
      </c>
      <c r="B36" s="3587"/>
      <c r="C36" s="3587"/>
      <c r="D36" s="3587"/>
      <c r="E36" s="3587"/>
      <c r="F36" s="3583" t="s">
        <v>179</v>
      </c>
      <c r="G36" s="3584"/>
      <c r="H36" s="3581" t="s">
        <v>3648</v>
      </c>
      <c r="I36" s="3581"/>
      <c r="J36" s="3595" t="s">
        <v>6744</v>
      </c>
      <c r="K36" s="3596"/>
    </row>
    <row r="37" spans="1:11" ht="36.75" customHeight="1">
      <c r="A37" s="3588" t="s">
        <v>6745</v>
      </c>
      <c r="B37" s="3589"/>
      <c r="C37" s="3589"/>
      <c r="D37" s="3589"/>
      <c r="E37" s="3589"/>
      <c r="F37" s="3583" t="s">
        <v>179</v>
      </c>
      <c r="G37" s="3584"/>
      <c r="H37" s="3553" t="s">
        <v>6730</v>
      </c>
      <c r="I37" s="3553"/>
      <c r="J37" s="3553" t="s">
        <v>6731</v>
      </c>
      <c r="K37" s="3554"/>
    </row>
    <row r="38" spans="1:11" ht="37.5" customHeight="1">
      <c r="A38" s="3588" t="s">
        <v>6746</v>
      </c>
      <c r="B38" s="3589"/>
      <c r="C38" s="3589"/>
      <c r="D38" s="3589"/>
      <c r="E38" s="3589"/>
      <c r="F38" s="3583" t="s">
        <v>179</v>
      </c>
      <c r="G38" s="3584"/>
      <c r="H38" s="3553" t="s">
        <v>388</v>
      </c>
      <c r="I38" s="3553"/>
      <c r="J38" s="3553" t="s">
        <v>4180</v>
      </c>
      <c r="K38" s="3554"/>
    </row>
    <row r="39" spans="1:11" ht="58.5" customHeight="1">
      <c r="A39" s="3572" t="s">
        <v>6747</v>
      </c>
      <c r="B39" s="3573"/>
      <c r="C39" s="3573"/>
      <c r="D39" s="3573"/>
      <c r="E39" s="3574"/>
      <c r="F39" s="3583" t="s">
        <v>179</v>
      </c>
      <c r="G39" s="3584"/>
      <c r="H39" s="3595" t="s">
        <v>6748</v>
      </c>
      <c r="I39" s="3552"/>
      <c r="J39" s="3595" t="s">
        <v>6749</v>
      </c>
      <c r="K39" s="3596"/>
    </row>
    <row r="40" spans="1:11" ht="51.75" customHeight="1">
      <c r="A40" s="3572" t="s">
        <v>6750</v>
      </c>
      <c r="B40" s="3573"/>
      <c r="C40" s="3573"/>
      <c r="D40" s="3573"/>
      <c r="E40" s="3574"/>
      <c r="F40" s="3583" t="s">
        <v>179</v>
      </c>
      <c r="G40" s="3584"/>
      <c r="H40" s="3595" t="s">
        <v>388</v>
      </c>
      <c r="I40" s="3552"/>
      <c r="J40" s="3595" t="s">
        <v>4180</v>
      </c>
      <c r="K40" s="3596"/>
    </row>
    <row r="41" spans="1:11" ht="54" customHeight="1">
      <c r="A41" s="3572" t="s">
        <v>6751</v>
      </c>
      <c r="B41" s="3573"/>
      <c r="C41" s="3573"/>
      <c r="D41" s="3573"/>
      <c r="E41" s="3574"/>
      <c r="F41" s="3583" t="s">
        <v>179</v>
      </c>
      <c r="G41" s="3584"/>
      <c r="H41" s="3595" t="s">
        <v>428</v>
      </c>
      <c r="I41" s="3552"/>
      <c r="J41" s="3595" t="s">
        <v>6752</v>
      </c>
      <c r="K41" s="3596"/>
    </row>
    <row r="42" spans="1:11" ht="54.75" customHeight="1">
      <c r="A42" s="3572" t="s">
        <v>6753</v>
      </c>
      <c r="B42" s="3573"/>
      <c r="C42" s="3573"/>
      <c r="D42" s="3573"/>
      <c r="E42" s="3574"/>
      <c r="F42" s="3583" t="s">
        <v>179</v>
      </c>
      <c r="G42" s="3584"/>
      <c r="H42" s="3595" t="s">
        <v>428</v>
      </c>
      <c r="I42" s="3552"/>
      <c r="J42" s="3595" t="s">
        <v>6752</v>
      </c>
      <c r="K42" s="3596"/>
    </row>
    <row r="43" spans="1:11" ht="54.75" customHeight="1">
      <c r="A43" s="3572" t="s">
        <v>6754</v>
      </c>
      <c r="B43" s="3573"/>
      <c r="C43" s="3573"/>
      <c r="D43" s="3573"/>
      <c r="E43" s="3574"/>
      <c r="F43" s="3583" t="s">
        <v>179</v>
      </c>
      <c r="G43" s="3584"/>
      <c r="H43" s="3595" t="s">
        <v>6755</v>
      </c>
      <c r="I43" s="3552"/>
      <c r="J43" s="3595" t="s">
        <v>6756</v>
      </c>
      <c r="K43" s="3596"/>
    </row>
    <row r="44" spans="1:11" ht="56.25" customHeight="1">
      <c r="A44" s="3572" t="s">
        <v>6757</v>
      </c>
      <c r="B44" s="3573"/>
      <c r="C44" s="3573"/>
      <c r="D44" s="3573"/>
      <c r="E44" s="3574"/>
      <c r="F44" s="3583" t="s">
        <v>179</v>
      </c>
      <c r="G44" s="3584"/>
      <c r="H44" s="3595" t="s">
        <v>6748</v>
      </c>
      <c r="I44" s="3552"/>
      <c r="J44" s="3595" t="s">
        <v>6749</v>
      </c>
      <c r="K44" s="3596"/>
    </row>
    <row r="45" spans="1:11" ht="53.25" customHeight="1">
      <c r="A45" s="3572" t="s">
        <v>6758</v>
      </c>
      <c r="B45" s="3573"/>
      <c r="C45" s="3573"/>
      <c r="D45" s="3573"/>
      <c r="E45" s="3574"/>
      <c r="F45" s="3583" t="s">
        <v>179</v>
      </c>
      <c r="G45" s="3584"/>
      <c r="H45" s="3595" t="s">
        <v>6755</v>
      </c>
      <c r="I45" s="3552"/>
      <c r="J45" s="3595" t="s">
        <v>6756</v>
      </c>
      <c r="K45" s="3596"/>
    </row>
    <row r="46" spans="1:11" ht="58.5" customHeight="1">
      <c r="A46" s="3572" t="s">
        <v>6759</v>
      </c>
      <c r="B46" s="3573"/>
      <c r="C46" s="3573"/>
      <c r="D46" s="3573"/>
      <c r="E46" s="3574"/>
      <c r="F46" s="3583" t="s">
        <v>179</v>
      </c>
      <c r="G46" s="3584"/>
      <c r="H46" s="3595" t="s">
        <v>1806</v>
      </c>
      <c r="I46" s="3552"/>
      <c r="J46" s="3595" t="s">
        <v>6760</v>
      </c>
      <c r="K46" s="3596"/>
    </row>
    <row r="47" spans="1:11" ht="49.5" customHeight="1">
      <c r="A47" s="3572" t="s">
        <v>6761</v>
      </c>
      <c r="B47" s="3573"/>
      <c r="C47" s="3573"/>
      <c r="D47" s="3573"/>
      <c r="E47" s="3574"/>
      <c r="F47" s="3583" t="s">
        <v>179</v>
      </c>
      <c r="G47" s="3584"/>
      <c r="H47" s="3595" t="s">
        <v>5750</v>
      </c>
      <c r="I47" s="3552"/>
      <c r="J47" s="3595" t="s">
        <v>6762</v>
      </c>
      <c r="K47" s="3596"/>
    </row>
    <row r="48" spans="1:11" ht="52.5" customHeight="1">
      <c r="A48" s="3572" t="s">
        <v>6763</v>
      </c>
      <c r="B48" s="3573"/>
      <c r="C48" s="3573"/>
      <c r="D48" s="3573"/>
      <c r="E48" s="3574"/>
      <c r="F48" s="3583" t="s">
        <v>179</v>
      </c>
      <c r="G48" s="3584"/>
      <c r="H48" s="3595" t="s">
        <v>6764</v>
      </c>
      <c r="I48" s="3552"/>
      <c r="J48" s="3595" t="s">
        <v>6765</v>
      </c>
      <c r="K48" s="3596"/>
    </row>
    <row r="49" spans="1:14" ht="37.5" customHeight="1" thickBot="1">
      <c r="A49" s="1224" t="s">
        <v>6766</v>
      </c>
      <c r="B49" s="3580"/>
      <c r="C49" s="3580"/>
      <c r="D49" s="3580"/>
      <c r="E49" s="3580"/>
      <c r="F49" s="3593" t="s">
        <v>179</v>
      </c>
      <c r="G49" s="3593"/>
      <c r="H49" s="3591" t="s">
        <v>1173</v>
      </c>
      <c r="I49" s="3591"/>
      <c r="J49" s="3591" t="s">
        <v>6767</v>
      </c>
      <c r="K49" s="3592"/>
    </row>
    <row r="50" spans="1:14" ht="24.75" customHeight="1">
      <c r="A50" s="3454" t="s">
        <v>203</v>
      </c>
      <c r="B50" s="3455"/>
      <c r="C50" s="3456" t="s">
        <v>6691</v>
      </c>
      <c r="D50" s="3456"/>
      <c r="E50" s="3456"/>
      <c r="F50" s="3456"/>
      <c r="G50" s="3456"/>
      <c r="H50" s="3456"/>
      <c r="I50" s="3456"/>
      <c r="J50" s="3456"/>
      <c r="K50" s="3457"/>
    </row>
    <row r="51" spans="1:14" ht="24" customHeight="1">
      <c r="A51" s="1237"/>
      <c r="B51" s="1238"/>
      <c r="C51" s="3573" t="s">
        <v>621</v>
      </c>
      <c r="D51" s="3573"/>
      <c r="E51" s="3573"/>
      <c r="F51" s="3573"/>
      <c r="G51" s="3573"/>
      <c r="H51" s="3573"/>
      <c r="I51" s="3573"/>
      <c r="J51" s="3573"/>
      <c r="K51" s="3590"/>
    </row>
    <row r="52" spans="1:14" ht="24.75" customHeight="1">
      <c r="A52" s="1237"/>
      <c r="B52" s="1238"/>
      <c r="C52" s="3573" t="s">
        <v>6768</v>
      </c>
      <c r="D52" s="3573"/>
      <c r="E52" s="3573"/>
      <c r="F52" s="3573"/>
      <c r="G52" s="3573"/>
      <c r="H52" s="3573"/>
      <c r="I52" s="3573"/>
      <c r="J52" s="3573"/>
      <c r="K52" s="3590"/>
    </row>
    <row r="53" spans="1:14" ht="21.75" customHeight="1">
      <c r="A53" s="1237"/>
      <c r="B53" s="1238"/>
      <c r="C53" s="3573" t="s">
        <v>6769</v>
      </c>
      <c r="D53" s="3573"/>
      <c r="E53" s="3573"/>
      <c r="F53" s="3573"/>
      <c r="G53" s="3573"/>
      <c r="H53" s="3573"/>
      <c r="I53" s="3573"/>
      <c r="J53" s="3573"/>
      <c r="K53" s="3590"/>
    </row>
    <row r="54" spans="1:14" ht="21" customHeight="1">
      <c r="A54" s="1237"/>
      <c r="B54" s="1238"/>
      <c r="C54" s="3573" t="s">
        <v>6770</v>
      </c>
      <c r="D54" s="3573"/>
      <c r="E54" s="3573"/>
      <c r="F54" s="3573"/>
      <c r="G54" s="3573"/>
      <c r="H54" s="3573"/>
      <c r="I54" s="3573"/>
      <c r="J54" s="3573"/>
      <c r="K54" s="3590"/>
    </row>
    <row r="55" spans="1:14" ht="21.75" customHeight="1">
      <c r="A55" s="1237"/>
      <c r="B55" s="1238"/>
      <c r="C55" s="3573" t="s">
        <v>6771</v>
      </c>
      <c r="D55" s="3573"/>
      <c r="E55" s="3573"/>
      <c r="F55" s="3573"/>
      <c r="G55" s="3573"/>
      <c r="H55" s="3573"/>
      <c r="I55" s="3573"/>
      <c r="J55" s="3573"/>
      <c r="K55" s="3590"/>
      <c r="N55" s="24"/>
    </row>
    <row r="56" spans="1:14" ht="22.5" customHeight="1">
      <c r="A56" s="1237"/>
      <c r="B56" s="1238"/>
      <c r="C56" s="3573" t="s">
        <v>6772</v>
      </c>
      <c r="D56" s="3573"/>
      <c r="E56" s="3573"/>
      <c r="F56" s="3573"/>
      <c r="G56" s="3573"/>
      <c r="H56" s="3573"/>
      <c r="I56" s="3573"/>
      <c r="J56" s="3573"/>
      <c r="K56" s="3590"/>
    </row>
    <row r="57" spans="1:14" ht="21" customHeight="1" thickBot="1">
      <c r="A57" s="1239"/>
      <c r="B57" s="1240"/>
      <c r="C57" s="3630" t="s">
        <v>6773</v>
      </c>
      <c r="D57" s="3630"/>
      <c r="E57" s="3630"/>
      <c r="F57" s="3630"/>
      <c r="G57" s="3630"/>
      <c r="H57" s="3630"/>
      <c r="I57" s="3630"/>
      <c r="J57" s="3630"/>
      <c r="K57" s="3507"/>
    </row>
    <row r="58" spans="1:14" ht="284.45" customHeight="1" thickBot="1">
      <c r="A58" s="3449" t="s">
        <v>207</v>
      </c>
      <c r="B58" s="3450"/>
      <c r="C58" s="3451" t="s">
        <v>6774</v>
      </c>
      <c r="D58" s="3452"/>
      <c r="E58" s="3452"/>
      <c r="F58" s="3452"/>
      <c r="G58" s="3452"/>
      <c r="H58" s="3452"/>
      <c r="I58" s="3452"/>
      <c r="J58" s="3452"/>
      <c r="K58" s="3453"/>
    </row>
    <row r="59" spans="1:14" ht="26.45" customHeight="1">
      <c r="A59" s="3454" t="s">
        <v>209</v>
      </c>
      <c r="B59" s="3455"/>
      <c r="C59" s="3525" t="s">
        <v>6695</v>
      </c>
      <c r="D59" s="3525"/>
      <c r="E59" s="3525"/>
      <c r="F59" s="3525"/>
      <c r="G59" s="3525"/>
      <c r="H59" s="3525"/>
      <c r="I59" s="3525"/>
      <c r="J59" s="3525"/>
      <c r="K59" s="3526"/>
    </row>
    <row r="60" spans="1:14" ht="26.45" customHeight="1">
      <c r="A60" s="1237"/>
      <c r="B60" s="1238"/>
      <c r="C60" s="3556" t="s">
        <v>6775</v>
      </c>
      <c r="D60" s="3556"/>
      <c r="E60" s="3556"/>
      <c r="F60" s="3556"/>
      <c r="G60" s="3556"/>
      <c r="H60" s="3556"/>
      <c r="I60" s="3556"/>
      <c r="J60" s="3556"/>
      <c r="K60" s="3557"/>
    </row>
    <row r="61" spans="1:14" ht="23.25" customHeight="1">
      <c r="A61" s="1237"/>
      <c r="B61" s="1238"/>
      <c r="C61" s="3556" t="s">
        <v>6776</v>
      </c>
      <c r="D61" s="3556"/>
      <c r="E61" s="3556"/>
      <c r="F61" s="3556"/>
      <c r="G61" s="3556"/>
      <c r="H61" s="3556"/>
      <c r="I61" s="3556"/>
      <c r="J61" s="3556"/>
      <c r="K61" s="3557"/>
    </row>
    <row r="62" spans="1:14" ht="31.5" customHeight="1">
      <c r="A62" s="1237"/>
      <c r="B62" s="1238"/>
      <c r="C62" s="3556" t="s">
        <v>6698</v>
      </c>
      <c r="D62" s="3556"/>
      <c r="E62" s="3556"/>
      <c r="F62" s="3556"/>
      <c r="G62" s="3556"/>
      <c r="H62" s="3556"/>
      <c r="I62" s="3556"/>
      <c r="J62" s="3556"/>
      <c r="K62" s="3557"/>
    </row>
    <row r="63" spans="1:14" ht="26.45" customHeight="1" thickBot="1">
      <c r="A63" s="1239"/>
      <c r="B63" s="1240"/>
      <c r="C63" s="3585" t="s">
        <v>6777</v>
      </c>
      <c r="D63" s="3585"/>
      <c r="E63" s="3585"/>
      <c r="F63" s="3585"/>
      <c r="G63" s="3585"/>
      <c r="H63" s="3585"/>
      <c r="I63" s="3585"/>
      <c r="J63" s="3585"/>
      <c r="K63" s="3549"/>
    </row>
    <row r="64" spans="1:14" ht="51" customHeight="1">
      <c r="A64" s="3445" t="s">
        <v>213</v>
      </c>
      <c r="B64" s="3446"/>
      <c r="C64" s="3929" t="s">
        <v>6778</v>
      </c>
      <c r="D64" s="3684"/>
      <c r="E64" s="3684"/>
      <c r="F64" s="3684"/>
      <c r="G64" s="3684"/>
      <c r="H64" s="3684"/>
      <c r="I64" s="3684"/>
      <c r="J64" s="3684"/>
      <c r="K64" s="3685"/>
    </row>
    <row r="65" spans="1:12" ht="54.75" customHeight="1">
      <c r="A65" s="3558"/>
      <c r="B65" s="3559"/>
      <c r="C65" s="3898" t="s">
        <v>6779</v>
      </c>
      <c r="D65" s="3857"/>
      <c r="E65" s="3857"/>
      <c r="F65" s="3857"/>
      <c r="G65" s="3857"/>
      <c r="H65" s="3857"/>
      <c r="I65" s="3857"/>
      <c r="J65" s="3857"/>
      <c r="K65" s="3858"/>
    </row>
    <row r="66" spans="1:12" ht="25.5" customHeight="1">
      <c r="A66" s="3558"/>
      <c r="B66" s="3559"/>
      <c r="C66" s="3898" t="s">
        <v>6702</v>
      </c>
      <c r="D66" s="3857"/>
      <c r="E66" s="3857"/>
      <c r="F66" s="3857"/>
      <c r="G66" s="3857"/>
      <c r="H66" s="3857"/>
      <c r="I66" s="3857"/>
      <c r="J66" s="3857"/>
      <c r="K66" s="3858"/>
    </row>
    <row r="67" spans="1:12" ht="24.75" customHeight="1">
      <c r="A67" s="3558"/>
      <c r="B67" s="3559"/>
      <c r="C67" s="3898" t="s">
        <v>6703</v>
      </c>
      <c r="D67" s="3857"/>
      <c r="E67" s="3857"/>
      <c r="F67" s="3857"/>
      <c r="G67" s="3857"/>
      <c r="H67" s="3857"/>
      <c r="I67" s="3857"/>
      <c r="J67" s="3857"/>
      <c r="K67" s="3858"/>
    </row>
    <row r="68" spans="1:12" ht="36" customHeight="1">
      <c r="A68" s="3558"/>
      <c r="B68" s="3559"/>
      <c r="C68" s="3898" t="s">
        <v>6704</v>
      </c>
      <c r="D68" s="3857"/>
      <c r="E68" s="3857"/>
      <c r="F68" s="3857"/>
      <c r="G68" s="3857"/>
      <c r="H68" s="3857"/>
      <c r="I68" s="3857"/>
      <c r="J68" s="3857"/>
      <c r="K68" s="3858"/>
    </row>
    <row r="69" spans="1:12" ht="26.25" customHeight="1">
      <c r="A69" s="3558"/>
      <c r="B69" s="3559"/>
      <c r="C69" s="3898" t="s">
        <v>6705</v>
      </c>
      <c r="D69" s="3857"/>
      <c r="E69" s="3857"/>
      <c r="F69" s="3857"/>
      <c r="G69" s="3857"/>
      <c r="H69" s="3857"/>
      <c r="I69" s="3857"/>
      <c r="J69" s="3857"/>
      <c r="K69" s="3858"/>
    </row>
    <row r="70" spans="1:12" ht="35.25" customHeight="1">
      <c r="A70" s="3558"/>
      <c r="B70" s="3559"/>
      <c r="C70" s="3898" t="s">
        <v>6706</v>
      </c>
      <c r="D70" s="3857"/>
      <c r="E70" s="3857"/>
      <c r="F70" s="3857"/>
      <c r="G70" s="3857"/>
      <c r="H70" s="3857"/>
      <c r="I70" s="3857"/>
      <c r="J70" s="3857"/>
      <c r="K70" s="3858"/>
    </row>
    <row r="71" spans="1:12" ht="27" customHeight="1">
      <c r="A71" s="3558"/>
      <c r="B71" s="3559"/>
      <c r="C71" s="3898" t="s">
        <v>6707</v>
      </c>
      <c r="D71" s="3857"/>
      <c r="E71" s="3857"/>
      <c r="F71" s="3857"/>
      <c r="G71" s="3857"/>
      <c r="H71" s="3857"/>
      <c r="I71" s="3857"/>
      <c r="J71" s="3857"/>
      <c r="K71" s="3858"/>
    </row>
    <row r="72" spans="1:12" ht="24" customHeight="1">
      <c r="A72" s="3558"/>
      <c r="B72" s="3559"/>
      <c r="C72" s="3898" t="s">
        <v>6780</v>
      </c>
      <c r="D72" s="3857"/>
      <c r="E72" s="3857"/>
      <c r="F72" s="3857"/>
      <c r="G72" s="3857"/>
      <c r="H72" s="3857"/>
      <c r="I72" s="3857"/>
      <c r="J72" s="3857"/>
      <c r="K72" s="3858"/>
    </row>
    <row r="73" spans="1:12" ht="63.75" customHeight="1" thickBot="1">
      <c r="A73" s="3558"/>
      <c r="B73" s="3559"/>
      <c r="C73" s="3898" t="s">
        <v>6781</v>
      </c>
      <c r="D73" s="3857"/>
      <c r="E73" s="3857"/>
      <c r="F73" s="3857"/>
      <c r="G73" s="3857"/>
      <c r="H73" s="3857"/>
      <c r="I73" s="3857"/>
      <c r="J73" s="3857"/>
      <c r="K73" s="3858"/>
    </row>
    <row r="74" spans="1:12" ht="15.75" thickBot="1">
      <c r="A74" s="3541" t="s">
        <v>223</v>
      </c>
      <c r="B74" s="3542"/>
      <c r="C74" s="3542"/>
      <c r="D74" s="3542"/>
      <c r="E74" s="3542"/>
      <c r="F74" s="3542"/>
      <c r="G74" s="3542"/>
      <c r="H74" s="3542"/>
      <c r="I74" s="3542"/>
      <c r="J74" s="3542"/>
      <c r="K74" s="3543"/>
    </row>
    <row r="75" spans="1:12">
      <c r="A75" s="422" t="s">
        <v>224</v>
      </c>
      <c r="B75" s="423"/>
      <c r="C75" s="423"/>
      <c r="D75" s="423"/>
      <c r="E75" s="423"/>
      <c r="F75" s="3529">
        <v>45</v>
      </c>
      <c r="G75" s="3530"/>
      <c r="H75" s="3530"/>
      <c r="I75" s="3530"/>
      <c r="J75" s="3530"/>
      <c r="K75" s="3531"/>
      <c r="L75" s="19" t="s">
        <v>225</v>
      </c>
    </row>
    <row r="76" spans="1:12">
      <c r="A76" s="426" t="s">
        <v>226</v>
      </c>
      <c r="B76" s="427"/>
      <c r="C76" s="427"/>
      <c r="D76" s="427"/>
      <c r="E76" s="427"/>
      <c r="F76" s="3560">
        <v>105</v>
      </c>
      <c r="G76" s="3561"/>
      <c r="H76" s="3561"/>
      <c r="I76" s="3561"/>
      <c r="J76" s="3561"/>
      <c r="K76" s="3562"/>
      <c r="L76" s="19" t="s">
        <v>227</v>
      </c>
    </row>
    <row r="77" spans="1:12" ht="15.75" thickBot="1">
      <c r="A77" s="439" t="s">
        <v>228</v>
      </c>
      <c r="B77" s="440"/>
      <c r="C77" s="440"/>
      <c r="D77" s="440"/>
      <c r="E77" s="441"/>
      <c r="F77" s="3535" t="s">
        <v>5385</v>
      </c>
      <c r="G77" s="3563"/>
      <c r="H77" s="3563"/>
      <c r="I77" s="3563"/>
      <c r="J77" s="3563"/>
      <c r="K77" s="3537"/>
    </row>
    <row r="78" spans="1:12" ht="33.75" customHeight="1" thickBot="1">
      <c r="A78" s="3449" t="s">
        <v>230</v>
      </c>
      <c r="B78" s="3465"/>
      <c r="C78" s="3465"/>
      <c r="D78" s="3465"/>
      <c r="E78" s="3466"/>
      <c r="F78" s="3513" t="s">
        <v>6782</v>
      </c>
      <c r="G78" s="3452"/>
      <c r="H78" s="3452"/>
      <c r="I78" s="3452"/>
      <c r="J78" s="3452"/>
      <c r="K78" s="3453"/>
    </row>
  </sheetData>
  <mergeCells count="201">
    <mergeCell ref="A50:B57"/>
    <mergeCell ref="C50:K50"/>
    <mergeCell ref="C51:K51"/>
    <mergeCell ref="C52:K52"/>
    <mergeCell ref="C53:K53"/>
    <mergeCell ref="C54:K54"/>
    <mergeCell ref="C56:K56"/>
    <mergeCell ref="C57:K57"/>
    <mergeCell ref="C55:K55"/>
    <mergeCell ref="F47:G47"/>
    <mergeCell ref="H47:I47"/>
    <mergeCell ref="J47:K47"/>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5:E35"/>
    <mergeCell ref="F35:G35"/>
    <mergeCell ref="H35:I35"/>
    <mergeCell ref="J35:K35"/>
    <mergeCell ref="A33:E33"/>
    <mergeCell ref="F33:G33"/>
    <mergeCell ref="H33:I33"/>
    <mergeCell ref="J33:K33"/>
    <mergeCell ref="A34:E34"/>
    <mergeCell ref="F34:G34"/>
    <mergeCell ref="H34:I34"/>
    <mergeCell ref="J34:K34"/>
    <mergeCell ref="F28:G28"/>
    <mergeCell ref="H28:I28"/>
    <mergeCell ref="J28:K28"/>
    <mergeCell ref="A29:E29"/>
    <mergeCell ref="F29:G29"/>
    <mergeCell ref="H29:I29"/>
    <mergeCell ref="J29:K29"/>
    <mergeCell ref="A31:E31"/>
    <mergeCell ref="F31:G31"/>
    <mergeCell ref="H31:I31"/>
    <mergeCell ref="J31:K31"/>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N7" sqref="N7"/>
    </sheetView>
  </sheetViews>
  <sheetFormatPr defaultColWidth="8.85546875" defaultRowHeight="15"/>
  <cols>
    <col min="1" max="4" width="8.85546875" style="19"/>
    <col min="5" max="5" width="10.28515625" style="19" customWidth="1"/>
    <col min="6" max="7" width="8.85546875" style="19"/>
    <col min="8" max="8" width="9.28515625" style="19" customWidth="1"/>
    <col min="9" max="9" width="8.85546875" style="19" customWidth="1"/>
    <col min="10" max="10" width="7.42578125" style="19" customWidth="1"/>
    <col min="11" max="11" width="7.28515625" style="19" customWidth="1"/>
    <col min="12" max="16" width="8.85546875" style="19"/>
    <col min="17" max="17" width="13.85546875" style="19" customWidth="1"/>
    <col min="18" max="16384" width="8.85546875" style="19"/>
  </cols>
  <sheetData>
    <row r="1" spans="1:18" ht="49.5" customHeight="1" thickBot="1">
      <c r="A1" s="3492" t="s">
        <v>134</v>
      </c>
      <c r="B1" s="3493"/>
      <c r="C1" s="3493"/>
      <c r="D1" s="3494" t="s">
        <v>135</v>
      </c>
      <c r="E1" s="3495"/>
      <c r="F1" s="3489" t="s">
        <v>136</v>
      </c>
      <c r="G1" s="3490"/>
      <c r="H1" s="3491"/>
      <c r="I1" s="3511" t="s">
        <v>6783</v>
      </c>
      <c r="J1" s="3512"/>
      <c r="K1" s="3497"/>
    </row>
    <row r="2" spans="1:18" ht="33.75" customHeight="1" thickBot="1">
      <c r="A2" s="3489" t="s">
        <v>138</v>
      </c>
      <c r="B2" s="3490"/>
      <c r="C2" s="3491"/>
      <c r="D2" s="1524" t="s">
        <v>139</v>
      </c>
      <c r="E2" s="1525"/>
      <c r="F2" s="3489" t="s">
        <v>140</v>
      </c>
      <c r="G2" s="3490"/>
      <c r="H2" s="3491"/>
      <c r="I2" s="1534" t="s">
        <v>314</v>
      </c>
      <c r="J2" s="1535"/>
      <c r="K2" s="1536"/>
    </row>
    <row r="3" spans="1:18" ht="15.75" thickBot="1">
      <c r="A3" s="3489" t="s">
        <v>142</v>
      </c>
      <c r="B3" s="3490"/>
      <c r="C3" s="3491"/>
      <c r="D3" s="3508" t="s">
        <v>839</v>
      </c>
      <c r="E3" s="3509"/>
      <c r="F3" s="3489" t="s">
        <v>143</v>
      </c>
      <c r="G3" s="3490"/>
      <c r="H3" s="3491"/>
      <c r="I3" s="3508">
        <v>4</v>
      </c>
      <c r="J3" s="3510"/>
      <c r="K3" s="3509"/>
    </row>
    <row r="4" spans="1:18" ht="15.75" thickBot="1">
      <c r="A4" s="3489" t="s">
        <v>144</v>
      </c>
      <c r="B4" s="3490"/>
      <c r="C4" s="3491"/>
      <c r="D4" s="3494" t="s">
        <v>145</v>
      </c>
      <c r="E4" s="3495"/>
      <c r="F4" s="3489" t="s">
        <v>146</v>
      </c>
      <c r="G4" s="3490"/>
      <c r="H4" s="3491"/>
      <c r="I4" s="3508" t="s">
        <v>147</v>
      </c>
      <c r="J4" s="3510"/>
      <c r="K4" s="3509"/>
      <c r="L4" s="19" t="s">
        <v>148</v>
      </c>
    </row>
    <row r="5" spans="1:18"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8" ht="52.5" customHeight="1" thickBot="1">
      <c r="A6" s="3463" t="s">
        <v>154</v>
      </c>
      <c r="B6" s="3464"/>
      <c r="C6" s="3464"/>
      <c r="D6" s="3513" t="s">
        <v>6784</v>
      </c>
      <c r="E6" s="3452"/>
      <c r="F6" s="3452"/>
      <c r="G6" s="3452"/>
      <c r="H6" s="3452"/>
      <c r="I6" s="3452"/>
      <c r="J6" s="3452"/>
      <c r="K6" s="3453"/>
      <c r="L6" s="1261"/>
      <c r="M6" s="1262"/>
      <c r="N6" s="1262"/>
      <c r="O6" s="1262"/>
      <c r="P6" s="1262"/>
      <c r="Q6" s="1262"/>
    </row>
    <row r="7" spans="1:18" ht="71.25" customHeight="1" thickBot="1">
      <c r="A7" s="3484" t="s">
        <v>156</v>
      </c>
      <c r="B7" s="3485"/>
      <c r="C7" s="3485"/>
      <c r="D7" s="3477" t="s">
        <v>6785</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188.25" customHeight="1">
      <c r="A9" s="1258" t="s">
        <v>159</v>
      </c>
      <c r="B9" s="1259"/>
      <c r="C9" s="1260"/>
      <c r="D9" s="3516" t="s">
        <v>6786</v>
      </c>
      <c r="E9" s="3517"/>
      <c r="F9" s="3517"/>
      <c r="G9" s="3517"/>
      <c r="H9" s="3517"/>
      <c r="I9" s="3517"/>
      <c r="J9" s="3517"/>
      <c r="K9" s="3518"/>
    </row>
    <row r="10" spans="1:18" ht="86.25" customHeight="1" thickBot="1">
      <c r="A10" s="1258"/>
      <c r="B10" s="1259"/>
      <c r="C10" s="1260"/>
      <c r="D10" s="3519" t="s">
        <v>6787</v>
      </c>
      <c r="E10" s="3551"/>
      <c r="F10" s="3551"/>
      <c r="G10" s="3551"/>
      <c r="H10" s="3551"/>
      <c r="I10" s="3551"/>
      <c r="J10" s="3551"/>
      <c r="K10" s="3521"/>
    </row>
    <row r="11" spans="1:18" ht="57" customHeight="1">
      <c r="A11" s="3486" t="s">
        <v>162</v>
      </c>
      <c r="B11" s="3487"/>
      <c r="C11" s="3488"/>
      <c r="D11" s="3502" t="s">
        <v>6788</v>
      </c>
      <c r="E11" s="3456"/>
      <c r="F11" s="3456"/>
      <c r="G11" s="3456"/>
      <c r="H11" s="3456"/>
      <c r="I11" s="3456"/>
      <c r="J11" s="3456"/>
      <c r="K11" s="3457"/>
    </row>
    <row r="12" spans="1:18" ht="111.75" customHeight="1" thickBot="1">
      <c r="A12" s="1258"/>
      <c r="B12" s="1259"/>
      <c r="C12" s="1260"/>
      <c r="D12" s="3505" t="s">
        <v>6789</v>
      </c>
      <c r="E12" s="3630"/>
      <c r="F12" s="3630"/>
      <c r="G12" s="3630"/>
      <c r="H12" s="3630"/>
      <c r="I12" s="3630"/>
      <c r="J12" s="3630"/>
      <c r="K12" s="3507"/>
    </row>
    <row r="13" spans="1:18" ht="37.5" customHeight="1">
      <c r="A13" s="442" t="s">
        <v>165</v>
      </c>
      <c r="B13" s="443"/>
      <c r="C13" s="444"/>
      <c r="D13" s="3575" t="s">
        <v>6790</v>
      </c>
      <c r="E13" s="3517"/>
      <c r="F13" s="3517"/>
      <c r="G13" s="3517"/>
      <c r="H13" s="3517"/>
      <c r="I13" s="3517"/>
      <c r="J13" s="3517"/>
      <c r="K13" s="3518"/>
    </row>
    <row r="14" spans="1:18" ht="31.5" customHeight="1">
      <c r="A14" s="445"/>
      <c r="B14" s="40"/>
      <c r="C14" s="446"/>
      <c r="D14" s="3595" t="s">
        <v>6791</v>
      </c>
      <c r="E14" s="3597"/>
      <c r="F14" s="3597"/>
      <c r="G14" s="3597"/>
      <c r="H14" s="3597"/>
      <c r="I14" s="3597"/>
      <c r="J14" s="3597"/>
      <c r="K14" s="3596"/>
    </row>
    <row r="15" spans="1:18" ht="22.5" customHeight="1" thickBot="1">
      <c r="A15" s="21"/>
      <c r="B15" s="23"/>
      <c r="C15" s="336"/>
      <c r="D15" s="3952" t="s">
        <v>6792</v>
      </c>
      <c r="E15" s="3953"/>
      <c r="F15" s="3953"/>
      <c r="G15" s="3953"/>
      <c r="H15" s="3953"/>
      <c r="I15" s="3953"/>
      <c r="J15" s="3953"/>
      <c r="K15" s="3954"/>
    </row>
    <row r="16" spans="1:18" ht="80.25" customHeight="1" thickBot="1">
      <c r="A16" s="3449" t="s">
        <v>167</v>
      </c>
      <c r="B16" s="3465"/>
      <c r="C16" s="3466"/>
      <c r="D16" s="3513" t="s">
        <v>6793</v>
      </c>
      <c r="E16" s="3452"/>
      <c r="F16" s="3452"/>
      <c r="G16" s="3452"/>
      <c r="H16" s="3452"/>
      <c r="I16" s="3452"/>
      <c r="J16" s="3452"/>
      <c r="K16" s="3453"/>
      <c r="L16" s="1262" t="s">
        <v>169</v>
      </c>
      <c r="M16" s="1262"/>
      <c r="N16" s="1262"/>
      <c r="O16" s="1262"/>
      <c r="P16" s="1262"/>
      <c r="Q16" s="1262"/>
      <c r="R16" s="1262"/>
    </row>
    <row r="17" spans="1:18" ht="19.350000000000001" customHeight="1" thickBot="1">
      <c r="A17" s="420" t="s">
        <v>170</v>
      </c>
      <c r="B17" s="421"/>
      <c r="C17" s="421"/>
      <c r="D17" s="3513" t="s">
        <v>171</v>
      </c>
      <c r="E17" s="3452"/>
      <c r="F17" s="3452"/>
      <c r="G17" s="3452"/>
      <c r="H17" s="3452"/>
      <c r="I17" s="3452"/>
      <c r="J17" s="3452"/>
      <c r="K17" s="3453"/>
      <c r="L17" s="1283" t="s">
        <v>172</v>
      </c>
      <c r="M17" s="1283"/>
      <c r="N17" s="1283"/>
      <c r="O17" s="1283"/>
      <c r="P17" s="1283"/>
      <c r="Q17" s="1283"/>
      <c r="R17" s="1283"/>
    </row>
    <row r="18" spans="1:18" ht="50.45" customHeight="1" thickBot="1">
      <c r="A18" s="3492" t="s">
        <v>173</v>
      </c>
      <c r="B18" s="3493"/>
      <c r="C18" s="3493"/>
      <c r="D18" s="3493"/>
      <c r="E18" s="3696"/>
      <c r="F18" s="3470" t="s">
        <v>174</v>
      </c>
      <c r="G18" s="3470"/>
      <c r="H18" s="3470" t="s">
        <v>175</v>
      </c>
      <c r="I18" s="3470"/>
      <c r="J18" s="3700" t="s">
        <v>176</v>
      </c>
      <c r="K18" s="3951"/>
      <c r="L18" s="1261" t="s">
        <v>177</v>
      </c>
      <c r="M18" s="1262"/>
      <c r="N18" s="1262"/>
      <c r="O18" s="1262"/>
      <c r="P18" s="1262"/>
      <c r="Q18" s="1262"/>
      <c r="R18" s="1262"/>
    </row>
    <row r="19" spans="1:18" ht="42" customHeight="1">
      <c r="A19" s="3691" t="s">
        <v>6794</v>
      </c>
      <c r="B19" s="3456"/>
      <c r="C19" s="3456"/>
      <c r="D19" s="3456"/>
      <c r="E19" s="3692"/>
      <c r="F19" s="3480" t="s">
        <v>652</v>
      </c>
      <c r="G19" s="3480"/>
      <c r="H19" s="3481" t="s">
        <v>866</v>
      </c>
      <c r="I19" s="3481"/>
      <c r="J19" s="3955" t="s">
        <v>6795</v>
      </c>
      <c r="K19" s="3854"/>
    </row>
    <row r="20" spans="1:18" ht="45" customHeight="1">
      <c r="A20" s="3572" t="s">
        <v>6796</v>
      </c>
      <c r="B20" s="3573"/>
      <c r="C20" s="3573"/>
      <c r="D20" s="3573"/>
      <c r="E20" s="3574"/>
      <c r="F20" s="3578" t="s">
        <v>652</v>
      </c>
      <c r="G20" s="3578"/>
      <c r="H20" s="3930" t="s">
        <v>866</v>
      </c>
      <c r="I20" s="3931"/>
      <c r="J20" s="3932" t="s">
        <v>6795</v>
      </c>
      <c r="K20" s="3933"/>
    </row>
    <row r="21" spans="1:18" ht="45" customHeight="1">
      <c r="A21" s="3572" t="s">
        <v>6797</v>
      </c>
      <c r="B21" s="3573"/>
      <c r="C21" s="3573"/>
      <c r="D21" s="3573"/>
      <c r="E21" s="3574"/>
      <c r="F21" s="3578" t="s">
        <v>652</v>
      </c>
      <c r="G21" s="3578"/>
      <c r="H21" s="3930" t="s">
        <v>866</v>
      </c>
      <c r="I21" s="3931"/>
      <c r="J21" s="3932" t="s">
        <v>6795</v>
      </c>
      <c r="K21" s="3933"/>
    </row>
    <row r="22" spans="1:18" ht="36.75" customHeight="1">
      <c r="A22" s="3572" t="s">
        <v>6798</v>
      </c>
      <c r="B22" s="3573"/>
      <c r="C22" s="3573"/>
      <c r="D22" s="3573"/>
      <c r="E22" s="3574"/>
      <c r="F22" s="3578" t="s">
        <v>652</v>
      </c>
      <c r="G22" s="3578"/>
      <c r="H22" s="3934" t="s">
        <v>866</v>
      </c>
      <c r="I22" s="3935"/>
      <c r="J22" s="3936" t="s">
        <v>6795</v>
      </c>
      <c r="K22" s="3937"/>
    </row>
    <row r="23" spans="1:18" ht="48.75" customHeight="1">
      <c r="A23" s="3572" t="s">
        <v>6799</v>
      </c>
      <c r="B23" s="3573"/>
      <c r="C23" s="3573"/>
      <c r="D23" s="3573"/>
      <c r="E23" s="3574"/>
      <c r="F23" s="3578" t="s">
        <v>652</v>
      </c>
      <c r="G23" s="3578"/>
      <c r="H23" s="3934" t="s">
        <v>866</v>
      </c>
      <c r="I23" s="3935"/>
      <c r="J23" s="3936" t="s">
        <v>6795</v>
      </c>
      <c r="K23" s="3937"/>
    </row>
    <row r="24" spans="1:18" ht="38.25" customHeight="1">
      <c r="A24" s="3572" t="s">
        <v>6800</v>
      </c>
      <c r="B24" s="3573"/>
      <c r="C24" s="3573"/>
      <c r="D24" s="3573"/>
      <c r="E24" s="3574"/>
      <c r="F24" s="3578" t="s">
        <v>652</v>
      </c>
      <c r="G24" s="3578"/>
      <c r="H24" s="3595" t="s">
        <v>653</v>
      </c>
      <c r="I24" s="3552"/>
      <c r="J24" s="3595" t="s">
        <v>6801</v>
      </c>
      <c r="K24" s="3596"/>
    </row>
    <row r="25" spans="1:18" ht="38.25" customHeight="1">
      <c r="A25" s="3572" t="s">
        <v>6802</v>
      </c>
      <c r="B25" s="3573"/>
      <c r="C25" s="3573"/>
      <c r="D25" s="3573"/>
      <c r="E25" s="3574"/>
      <c r="F25" s="3578" t="s">
        <v>652</v>
      </c>
      <c r="G25" s="3578"/>
      <c r="H25" s="3595" t="s">
        <v>653</v>
      </c>
      <c r="I25" s="3552"/>
      <c r="J25" s="3595" t="s">
        <v>6801</v>
      </c>
      <c r="K25" s="3596"/>
    </row>
    <row r="26" spans="1:18" ht="36.75" customHeight="1">
      <c r="A26" s="3572" t="s">
        <v>6803</v>
      </c>
      <c r="B26" s="3573"/>
      <c r="C26" s="3573"/>
      <c r="D26" s="3573"/>
      <c r="E26" s="3574"/>
      <c r="F26" s="3578" t="s">
        <v>652</v>
      </c>
      <c r="G26" s="3578"/>
      <c r="H26" s="3595" t="s">
        <v>653</v>
      </c>
      <c r="I26" s="3552"/>
      <c r="J26" s="3595" t="s">
        <v>6801</v>
      </c>
      <c r="K26" s="3596"/>
    </row>
    <row r="27" spans="1:18" ht="36.75" customHeight="1">
      <c r="A27" s="3572" t="s">
        <v>6804</v>
      </c>
      <c r="B27" s="3573"/>
      <c r="C27" s="3573"/>
      <c r="D27" s="3573"/>
      <c r="E27" s="3574"/>
      <c r="F27" s="3578" t="s">
        <v>652</v>
      </c>
      <c r="G27" s="3578"/>
      <c r="H27" s="3595" t="s">
        <v>653</v>
      </c>
      <c r="I27" s="3552"/>
      <c r="J27" s="3595" t="s">
        <v>6801</v>
      </c>
      <c r="K27" s="3596"/>
    </row>
    <row r="28" spans="1:18" ht="51.75" customHeight="1">
      <c r="A28" s="3572" t="s">
        <v>6805</v>
      </c>
      <c r="B28" s="3573"/>
      <c r="C28" s="3573"/>
      <c r="D28" s="3573"/>
      <c r="E28" s="3574"/>
      <c r="F28" s="3578" t="s">
        <v>652</v>
      </c>
      <c r="G28" s="3578"/>
      <c r="H28" s="3595" t="s">
        <v>653</v>
      </c>
      <c r="I28" s="3552"/>
      <c r="J28" s="3595" t="s">
        <v>6801</v>
      </c>
      <c r="K28" s="3596"/>
    </row>
    <row r="29" spans="1:18" ht="51.75" customHeight="1">
      <c r="A29" s="3572" t="s">
        <v>6806</v>
      </c>
      <c r="B29" s="3573"/>
      <c r="C29" s="3573"/>
      <c r="D29" s="3573"/>
      <c r="E29" s="3574"/>
      <c r="F29" s="3578" t="s">
        <v>652</v>
      </c>
      <c r="G29" s="3578"/>
      <c r="H29" s="3595" t="s">
        <v>653</v>
      </c>
      <c r="I29" s="3552"/>
      <c r="J29" s="3595" t="s">
        <v>6801</v>
      </c>
      <c r="K29" s="3596"/>
    </row>
    <row r="30" spans="1:18" ht="52.5" customHeight="1">
      <c r="A30" s="3572" t="s">
        <v>6807</v>
      </c>
      <c r="B30" s="3573"/>
      <c r="C30" s="3573"/>
      <c r="D30" s="3573"/>
      <c r="E30" s="3574"/>
      <c r="F30" s="3578" t="s">
        <v>652</v>
      </c>
      <c r="G30" s="3578"/>
      <c r="H30" s="3595" t="s">
        <v>653</v>
      </c>
      <c r="I30" s="3552"/>
      <c r="J30" s="3595" t="s">
        <v>6801</v>
      </c>
      <c r="K30" s="3596"/>
    </row>
    <row r="31" spans="1:18" ht="49.5" customHeight="1">
      <c r="A31" s="3572" t="s">
        <v>6808</v>
      </c>
      <c r="B31" s="3573"/>
      <c r="C31" s="3573"/>
      <c r="D31" s="3573"/>
      <c r="E31" s="3574"/>
      <c r="F31" s="3578" t="s">
        <v>652</v>
      </c>
      <c r="G31" s="3578"/>
      <c r="H31" s="3595" t="s">
        <v>653</v>
      </c>
      <c r="I31" s="3552"/>
      <c r="J31" s="3595" t="s">
        <v>6801</v>
      </c>
      <c r="K31" s="3596"/>
    </row>
    <row r="32" spans="1:18" ht="52.5" customHeight="1">
      <c r="A32" s="3572" t="s">
        <v>6809</v>
      </c>
      <c r="B32" s="3573"/>
      <c r="C32" s="3573"/>
      <c r="D32" s="3573"/>
      <c r="E32" s="3574"/>
      <c r="F32" s="3578" t="s">
        <v>652</v>
      </c>
      <c r="G32" s="3578"/>
      <c r="H32" s="3595" t="s">
        <v>653</v>
      </c>
      <c r="I32" s="3552"/>
      <c r="J32" s="3595" t="s">
        <v>6801</v>
      </c>
      <c r="K32" s="3596"/>
    </row>
    <row r="33" spans="1:11" ht="54" customHeight="1">
      <c r="A33" s="3572" t="s">
        <v>6810</v>
      </c>
      <c r="B33" s="3573"/>
      <c r="C33" s="3573"/>
      <c r="D33" s="3573"/>
      <c r="E33" s="3574"/>
      <c r="F33" s="3578" t="s">
        <v>652</v>
      </c>
      <c r="G33" s="3578"/>
      <c r="H33" s="3595" t="s">
        <v>653</v>
      </c>
      <c r="I33" s="3552"/>
      <c r="J33" s="3595" t="s">
        <v>6801</v>
      </c>
      <c r="K33" s="3596"/>
    </row>
    <row r="34" spans="1:11" ht="50.25" customHeight="1">
      <c r="A34" s="3572" t="s">
        <v>6811</v>
      </c>
      <c r="B34" s="3573"/>
      <c r="C34" s="3573"/>
      <c r="D34" s="3573"/>
      <c r="E34" s="3574"/>
      <c r="F34" s="3583" t="s">
        <v>179</v>
      </c>
      <c r="G34" s="3584"/>
      <c r="H34" s="3932" t="s">
        <v>6812</v>
      </c>
      <c r="I34" s="3944"/>
      <c r="J34" s="3932" t="s">
        <v>3057</v>
      </c>
      <c r="K34" s="3933"/>
    </row>
    <row r="35" spans="1:11" ht="49.5" customHeight="1">
      <c r="A35" s="3572" t="s">
        <v>6813</v>
      </c>
      <c r="B35" s="3573"/>
      <c r="C35" s="3573"/>
      <c r="D35" s="3573"/>
      <c r="E35" s="3574"/>
      <c r="F35" s="3583" t="s">
        <v>179</v>
      </c>
      <c r="G35" s="3584"/>
      <c r="H35" s="3932" t="s">
        <v>6812</v>
      </c>
      <c r="I35" s="3944"/>
      <c r="J35" s="3932" t="s">
        <v>3057</v>
      </c>
      <c r="K35" s="3933"/>
    </row>
    <row r="36" spans="1:11" ht="51.75" customHeight="1">
      <c r="A36" s="3572" t="s">
        <v>6814</v>
      </c>
      <c r="B36" s="3573"/>
      <c r="C36" s="3573"/>
      <c r="D36" s="3573"/>
      <c r="E36" s="3574"/>
      <c r="F36" s="3583" t="s">
        <v>179</v>
      </c>
      <c r="G36" s="3584"/>
      <c r="H36" s="3932" t="s">
        <v>6812</v>
      </c>
      <c r="I36" s="3944"/>
      <c r="J36" s="3932" t="s">
        <v>3057</v>
      </c>
      <c r="K36" s="3933"/>
    </row>
    <row r="37" spans="1:11" ht="50.25" customHeight="1">
      <c r="A37" s="3572" t="s">
        <v>6815</v>
      </c>
      <c r="B37" s="3573"/>
      <c r="C37" s="3573"/>
      <c r="D37" s="3573"/>
      <c r="E37" s="3574"/>
      <c r="F37" s="3583" t="s">
        <v>179</v>
      </c>
      <c r="G37" s="3584"/>
      <c r="H37" s="3932" t="s">
        <v>6812</v>
      </c>
      <c r="I37" s="3944"/>
      <c r="J37" s="3932" t="s">
        <v>3057</v>
      </c>
      <c r="K37" s="3933"/>
    </row>
    <row r="38" spans="1:11" ht="50.25" customHeight="1">
      <c r="A38" s="3572" t="s">
        <v>6816</v>
      </c>
      <c r="B38" s="3573"/>
      <c r="C38" s="3573"/>
      <c r="D38" s="3573"/>
      <c r="E38" s="3574"/>
      <c r="F38" s="3583" t="s">
        <v>179</v>
      </c>
      <c r="G38" s="3584"/>
      <c r="H38" s="3932" t="s">
        <v>6812</v>
      </c>
      <c r="I38" s="3944"/>
      <c r="J38" s="3932" t="s">
        <v>3057</v>
      </c>
      <c r="K38" s="3933"/>
    </row>
    <row r="39" spans="1:11" ht="52.5" customHeight="1">
      <c r="A39" s="3572" t="s">
        <v>6817</v>
      </c>
      <c r="B39" s="3573"/>
      <c r="C39" s="3573"/>
      <c r="D39" s="3573"/>
      <c r="E39" s="3574"/>
      <c r="F39" s="3583" t="s">
        <v>179</v>
      </c>
      <c r="G39" s="3584"/>
      <c r="H39" s="3932" t="s">
        <v>6812</v>
      </c>
      <c r="I39" s="3944"/>
      <c r="J39" s="3932" t="s">
        <v>3057</v>
      </c>
      <c r="K39" s="3933"/>
    </row>
    <row r="40" spans="1:11" ht="53.25" customHeight="1">
      <c r="A40" s="3572" t="s">
        <v>6818</v>
      </c>
      <c r="B40" s="3573"/>
      <c r="C40" s="3573"/>
      <c r="D40" s="3573"/>
      <c r="E40" s="3574"/>
      <c r="F40" s="3583" t="s">
        <v>179</v>
      </c>
      <c r="G40" s="3584"/>
      <c r="H40" s="3932" t="s">
        <v>6812</v>
      </c>
      <c r="I40" s="3944"/>
      <c r="J40" s="3932" t="s">
        <v>3057</v>
      </c>
      <c r="K40" s="3933"/>
    </row>
    <row r="41" spans="1:11" ht="53.25" customHeight="1">
      <c r="A41" s="3938" t="s">
        <v>6819</v>
      </c>
      <c r="B41" s="3939"/>
      <c r="C41" s="3939"/>
      <c r="D41" s="3939"/>
      <c r="E41" s="3941"/>
      <c r="F41" s="3942" t="s">
        <v>179</v>
      </c>
      <c r="G41" s="3943"/>
      <c r="H41" s="3932" t="s">
        <v>6812</v>
      </c>
      <c r="I41" s="3944"/>
      <c r="J41" s="3932" t="s">
        <v>3057</v>
      </c>
      <c r="K41" s="3933"/>
    </row>
    <row r="42" spans="1:11" ht="53.25" customHeight="1">
      <c r="A42" s="3938" t="s">
        <v>6820</v>
      </c>
      <c r="B42" s="3939"/>
      <c r="C42" s="3939"/>
      <c r="D42" s="3939"/>
      <c r="E42" s="3941"/>
      <c r="F42" s="3942" t="s">
        <v>179</v>
      </c>
      <c r="G42" s="3943"/>
      <c r="H42" s="3932" t="s">
        <v>6812</v>
      </c>
      <c r="I42" s="3944"/>
      <c r="J42" s="3932" t="s">
        <v>3057</v>
      </c>
      <c r="K42" s="3933"/>
    </row>
    <row r="43" spans="1:11" ht="67.5" customHeight="1">
      <c r="A43" s="3938" t="s">
        <v>6821</v>
      </c>
      <c r="B43" s="3939"/>
      <c r="C43" s="3939"/>
      <c r="D43" s="3939"/>
      <c r="E43" s="3941"/>
      <c r="F43" s="3942" t="s">
        <v>179</v>
      </c>
      <c r="G43" s="3943"/>
      <c r="H43" s="3595" t="s">
        <v>6822</v>
      </c>
      <c r="I43" s="3552"/>
      <c r="J43" s="3932" t="s">
        <v>6823</v>
      </c>
      <c r="K43" s="3933"/>
    </row>
    <row r="44" spans="1:11" ht="63.75" customHeight="1">
      <c r="A44" s="3938" t="s">
        <v>6824</v>
      </c>
      <c r="B44" s="3939"/>
      <c r="C44" s="3939"/>
      <c r="D44" s="3939"/>
      <c r="E44" s="3941"/>
      <c r="F44" s="3942" t="s">
        <v>179</v>
      </c>
      <c r="G44" s="3943"/>
      <c r="H44" s="3595" t="s">
        <v>6822</v>
      </c>
      <c r="I44" s="3552"/>
      <c r="J44" s="3932" t="s">
        <v>6823</v>
      </c>
      <c r="K44" s="3933"/>
    </row>
    <row r="45" spans="1:11" ht="65.25" customHeight="1">
      <c r="A45" s="3938" t="s">
        <v>6825</v>
      </c>
      <c r="B45" s="3939"/>
      <c r="C45" s="3939"/>
      <c r="D45" s="3939"/>
      <c r="E45" s="3941"/>
      <c r="F45" s="3942" t="s">
        <v>179</v>
      </c>
      <c r="G45" s="3943"/>
      <c r="H45" s="3595" t="s">
        <v>6822</v>
      </c>
      <c r="I45" s="3552"/>
      <c r="J45" s="3932" t="s">
        <v>6823</v>
      </c>
      <c r="K45" s="3933"/>
    </row>
    <row r="46" spans="1:11" ht="53.25" customHeight="1">
      <c r="A46" s="3938" t="s">
        <v>6826</v>
      </c>
      <c r="B46" s="3939"/>
      <c r="C46" s="3939"/>
      <c r="D46" s="3939"/>
      <c r="E46" s="3941"/>
      <c r="F46" s="3942" t="s">
        <v>179</v>
      </c>
      <c r="G46" s="3943"/>
      <c r="H46" s="3595" t="s">
        <v>6822</v>
      </c>
      <c r="I46" s="3552"/>
      <c r="J46" s="3932" t="s">
        <v>6823</v>
      </c>
      <c r="K46" s="3933"/>
    </row>
    <row r="47" spans="1:11" ht="53.25" customHeight="1">
      <c r="A47" s="3938" t="s">
        <v>6827</v>
      </c>
      <c r="B47" s="3939"/>
      <c r="C47" s="3939"/>
      <c r="D47" s="3939"/>
      <c r="E47" s="3941"/>
      <c r="F47" s="3942" t="s">
        <v>179</v>
      </c>
      <c r="G47" s="3943"/>
      <c r="H47" s="3595" t="s">
        <v>6822</v>
      </c>
      <c r="I47" s="3552"/>
      <c r="J47" s="3932" t="s">
        <v>6823</v>
      </c>
      <c r="K47" s="3933"/>
    </row>
    <row r="48" spans="1:11" ht="61.5" customHeight="1" thickBot="1">
      <c r="A48" s="3938" t="s">
        <v>6828</v>
      </c>
      <c r="B48" s="3939"/>
      <c r="C48" s="3939"/>
      <c r="D48" s="3939"/>
      <c r="E48" s="3940"/>
      <c r="F48" s="3583" t="s">
        <v>179</v>
      </c>
      <c r="G48" s="3584"/>
      <c r="H48" s="3595" t="s">
        <v>6822</v>
      </c>
      <c r="I48" s="3552"/>
      <c r="J48" s="3932" t="s">
        <v>6823</v>
      </c>
      <c r="K48" s="3933"/>
    </row>
    <row r="49" spans="1:11" ht="21.75" customHeight="1">
      <c r="A49" s="3454" t="s">
        <v>203</v>
      </c>
      <c r="B49" s="3455"/>
      <c r="C49" s="3456" t="s">
        <v>6829</v>
      </c>
      <c r="D49" s="3456"/>
      <c r="E49" s="3456"/>
      <c r="F49" s="3456"/>
      <c r="G49" s="3456"/>
      <c r="H49" s="3456"/>
      <c r="I49" s="3456"/>
      <c r="J49" s="3456"/>
      <c r="K49" s="3457"/>
    </row>
    <row r="50" spans="1:11" ht="22.5" customHeight="1">
      <c r="A50" s="1237"/>
      <c r="B50" s="1238"/>
      <c r="C50" s="3573" t="s">
        <v>6830</v>
      </c>
      <c r="D50" s="3573"/>
      <c r="E50" s="3573"/>
      <c r="F50" s="3573"/>
      <c r="G50" s="3573"/>
      <c r="H50" s="3573"/>
      <c r="I50" s="3573"/>
      <c r="J50" s="3573"/>
      <c r="K50" s="3590"/>
    </row>
    <row r="51" spans="1:11" ht="22.5" customHeight="1">
      <c r="A51" s="1237"/>
      <c r="B51" s="1238"/>
      <c r="C51" s="3573" t="s">
        <v>6831</v>
      </c>
      <c r="D51" s="3573"/>
      <c r="E51" s="3573"/>
      <c r="F51" s="3573"/>
      <c r="G51" s="3573"/>
      <c r="H51" s="3573"/>
      <c r="I51" s="3573"/>
      <c r="J51" s="3573"/>
      <c r="K51" s="3590"/>
    </row>
    <row r="52" spans="1:11" ht="19.5" customHeight="1">
      <c r="A52" s="1237"/>
      <c r="B52" s="1238"/>
      <c r="C52" s="3573" t="s">
        <v>6832</v>
      </c>
      <c r="D52" s="3573"/>
      <c r="E52" s="3573"/>
      <c r="F52" s="3573"/>
      <c r="G52" s="3573"/>
      <c r="H52" s="3573"/>
      <c r="I52" s="3573"/>
      <c r="J52" s="3573"/>
      <c r="K52" s="3590"/>
    </row>
    <row r="53" spans="1:11" ht="20.25" customHeight="1" thickBot="1">
      <c r="A53" s="1239"/>
      <c r="B53" s="1240"/>
      <c r="C53" s="3630" t="s">
        <v>6833</v>
      </c>
      <c r="D53" s="3630"/>
      <c r="E53" s="3630"/>
      <c r="F53" s="3630"/>
      <c r="G53" s="3630"/>
      <c r="H53" s="3630"/>
      <c r="I53" s="3630"/>
      <c r="J53" s="3630"/>
      <c r="K53" s="3507"/>
    </row>
    <row r="54" spans="1:11" ht="268.5" customHeight="1" thickBot="1">
      <c r="A54" s="3449" t="s">
        <v>207</v>
      </c>
      <c r="B54" s="3450"/>
      <c r="C54" s="3451" t="s">
        <v>6834</v>
      </c>
      <c r="D54" s="3452"/>
      <c r="E54" s="3452"/>
      <c r="F54" s="3452"/>
      <c r="G54" s="3452"/>
      <c r="H54" s="3452"/>
      <c r="I54" s="3452"/>
      <c r="J54" s="3452"/>
      <c r="K54" s="3453"/>
    </row>
    <row r="55" spans="1:11" ht="21.75" customHeight="1">
      <c r="A55" s="3454" t="s">
        <v>209</v>
      </c>
      <c r="B55" s="3455"/>
      <c r="C55" s="3525" t="s">
        <v>6835</v>
      </c>
      <c r="D55" s="3525"/>
      <c r="E55" s="3525"/>
      <c r="F55" s="3525"/>
      <c r="G55" s="3525"/>
      <c r="H55" s="3525"/>
      <c r="I55" s="3525"/>
      <c r="J55" s="3525"/>
      <c r="K55" s="3526"/>
    </row>
    <row r="56" spans="1:11" ht="21" customHeight="1">
      <c r="A56" s="1237"/>
      <c r="B56" s="1238"/>
      <c r="C56" s="3556" t="s">
        <v>6836</v>
      </c>
      <c r="D56" s="3556"/>
      <c r="E56" s="3556"/>
      <c r="F56" s="3556"/>
      <c r="G56" s="3556"/>
      <c r="H56" s="3556"/>
      <c r="I56" s="3556"/>
      <c r="J56" s="3556"/>
      <c r="K56" s="3557"/>
    </row>
    <row r="57" spans="1:11" ht="21" customHeight="1">
      <c r="A57" s="1237"/>
      <c r="B57" s="1238"/>
      <c r="C57" s="3556" t="s">
        <v>6837</v>
      </c>
      <c r="D57" s="3556"/>
      <c r="E57" s="3556"/>
      <c r="F57" s="3556"/>
      <c r="G57" s="3556"/>
      <c r="H57" s="3556"/>
      <c r="I57" s="3556"/>
      <c r="J57" s="3556"/>
      <c r="K57" s="3557"/>
    </row>
    <row r="58" spans="1:11" ht="21.75" customHeight="1">
      <c r="A58" s="1237"/>
      <c r="B58" s="1238"/>
      <c r="C58" s="3928" t="s">
        <v>6838</v>
      </c>
      <c r="D58" s="3556"/>
      <c r="E58" s="3556"/>
      <c r="F58" s="3556"/>
      <c r="G58" s="3556"/>
      <c r="H58" s="3556"/>
      <c r="I58" s="3556"/>
      <c r="J58" s="3556"/>
      <c r="K58" s="3557"/>
    </row>
    <row r="59" spans="1:11" ht="22.5" customHeight="1" thickBot="1">
      <c r="A59" s="1239"/>
      <c r="B59" s="1240"/>
      <c r="C59" s="3585" t="s">
        <v>6839</v>
      </c>
      <c r="D59" s="3585"/>
      <c r="E59" s="3585"/>
      <c r="F59" s="3585"/>
      <c r="G59" s="3585"/>
      <c r="H59" s="3585"/>
      <c r="I59" s="3585"/>
      <c r="J59" s="3585"/>
      <c r="K59" s="3549"/>
    </row>
    <row r="60" spans="1:11" ht="20.25" customHeight="1">
      <c r="A60" s="3445" t="s">
        <v>213</v>
      </c>
      <c r="B60" s="3446"/>
      <c r="C60" s="3945" t="s">
        <v>6840</v>
      </c>
      <c r="D60" s="3946"/>
      <c r="E60" s="3946"/>
      <c r="F60" s="3946"/>
      <c r="G60" s="3946"/>
      <c r="H60" s="3946"/>
      <c r="I60" s="3946"/>
      <c r="J60" s="3946"/>
      <c r="K60" s="3947"/>
    </row>
    <row r="61" spans="1:11" ht="18.75" customHeight="1">
      <c r="A61" s="3558"/>
      <c r="B61" s="3559"/>
      <c r="C61" s="3948" t="s">
        <v>6841</v>
      </c>
      <c r="D61" s="3949"/>
      <c r="E61" s="3949"/>
      <c r="F61" s="3949"/>
      <c r="G61" s="3949"/>
      <c r="H61" s="3949"/>
      <c r="I61" s="3949"/>
      <c r="J61" s="3949"/>
      <c r="K61" s="3844"/>
    </row>
    <row r="62" spans="1:11" ht="19.5" customHeight="1">
      <c r="A62" s="3558"/>
      <c r="B62" s="3559"/>
      <c r="C62" s="3948" t="s">
        <v>6842</v>
      </c>
      <c r="D62" s="3949"/>
      <c r="E62" s="3949"/>
      <c r="F62" s="3949"/>
      <c r="G62" s="3949"/>
      <c r="H62" s="3949"/>
      <c r="I62" s="3949"/>
      <c r="J62" s="3949"/>
      <c r="K62" s="3844"/>
    </row>
    <row r="63" spans="1:11" ht="21.75" customHeight="1">
      <c r="A63" s="3558"/>
      <c r="B63" s="3559"/>
      <c r="C63" s="3948" t="s">
        <v>6843</v>
      </c>
      <c r="D63" s="3949"/>
      <c r="E63" s="3949"/>
      <c r="F63" s="3949"/>
      <c r="G63" s="3949"/>
      <c r="H63" s="3949"/>
      <c r="I63" s="3949"/>
      <c r="J63" s="3949"/>
      <c r="K63" s="3844"/>
    </row>
    <row r="64" spans="1:11" ht="24" customHeight="1" thickBot="1">
      <c r="A64" s="3558"/>
      <c r="B64" s="3559"/>
      <c r="C64" s="872" t="s">
        <v>6844</v>
      </c>
      <c r="D64" s="2284"/>
      <c r="E64" s="2284"/>
      <c r="F64" s="2284"/>
      <c r="G64" s="2284"/>
      <c r="H64" s="2284"/>
      <c r="I64" s="2284"/>
      <c r="J64" s="2284"/>
      <c r="K64" s="3950"/>
    </row>
    <row r="65" spans="1:12" ht="15" customHeight="1" thickBot="1">
      <c r="A65" s="3675" t="s">
        <v>223</v>
      </c>
      <c r="B65" s="3676"/>
      <c r="C65" s="3676"/>
      <c r="D65" s="3676"/>
      <c r="E65" s="3676"/>
      <c r="F65" s="3676"/>
      <c r="G65" s="3676"/>
      <c r="H65" s="3676"/>
      <c r="I65" s="3676"/>
      <c r="J65" s="3676"/>
      <c r="K65" s="3677"/>
    </row>
    <row r="66" spans="1:12" ht="18" customHeight="1">
      <c r="A66" s="422" t="s">
        <v>224</v>
      </c>
      <c r="B66" s="423"/>
      <c r="C66" s="423"/>
      <c r="D66" s="423"/>
      <c r="E66" s="423"/>
      <c r="F66" s="3529">
        <v>45</v>
      </c>
      <c r="G66" s="3530"/>
      <c r="H66" s="3530"/>
      <c r="I66" s="3530"/>
      <c r="J66" s="3530"/>
      <c r="K66" s="3531"/>
      <c r="L66" s="19" t="s">
        <v>225</v>
      </c>
    </row>
    <row r="67" spans="1:12" ht="15.75" customHeight="1">
      <c r="A67" s="426" t="s">
        <v>226</v>
      </c>
      <c r="B67" s="427"/>
      <c r="C67" s="427"/>
      <c r="D67" s="427"/>
      <c r="E67" s="427"/>
      <c r="F67" s="3560">
        <v>55</v>
      </c>
      <c r="G67" s="3561"/>
      <c r="H67" s="3561"/>
      <c r="I67" s="3561"/>
      <c r="J67" s="3561"/>
      <c r="K67" s="3562"/>
      <c r="L67" s="19" t="s">
        <v>227</v>
      </c>
    </row>
    <row r="68" spans="1:12" ht="15.75" thickBot="1">
      <c r="A68" s="346" t="s">
        <v>228</v>
      </c>
      <c r="B68" s="433"/>
      <c r="C68" s="433"/>
      <c r="D68" s="433"/>
      <c r="E68" s="433"/>
      <c r="F68" s="3535" t="s">
        <v>5311</v>
      </c>
      <c r="G68" s="3563"/>
      <c r="H68" s="3563"/>
      <c r="I68" s="3563"/>
      <c r="J68" s="3563"/>
      <c r="K68" s="3537"/>
    </row>
    <row r="69" spans="1:12" ht="42.75" customHeight="1" thickBot="1">
      <c r="A69" s="3449" t="s">
        <v>230</v>
      </c>
      <c r="B69" s="3465"/>
      <c r="C69" s="3465"/>
      <c r="D69" s="3465"/>
      <c r="E69" s="3466"/>
      <c r="F69" s="3513" t="s">
        <v>6845</v>
      </c>
      <c r="G69" s="3452"/>
      <c r="H69" s="3452"/>
      <c r="I69" s="3452"/>
      <c r="J69" s="3452"/>
      <c r="K69" s="3453"/>
    </row>
    <row r="70" spans="1:12" ht="15.95" customHeight="1"/>
    <row r="71" spans="1:12" ht="27.6" customHeight="1"/>
    <row r="72" spans="1:12" ht="30" customHeight="1"/>
  </sheetData>
  <mergeCells count="19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F69:K69"/>
    <mergeCell ref="A69:E69"/>
    <mergeCell ref="A65:K65"/>
    <mergeCell ref="C60:K60"/>
    <mergeCell ref="A60:B64"/>
    <mergeCell ref="C61:K61"/>
    <mergeCell ref="C62:K62"/>
    <mergeCell ref="C64:K64"/>
    <mergeCell ref="C63:K63"/>
    <mergeCell ref="A42:E42"/>
    <mergeCell ref="F42:G42"/>
    <mergeCell ref="H42:I42"/>
    <mergeCell ref="J42:K42"/>
    <mergeCell ref="J47:K47"/>
    <mergeCell ref="H41:I41"/>
    <mergeCell ref="F40:G40"/>
    <mergeCell ref="H40:I40"/>
    <mergeCell ref="J40:K40"/>
    <mergeCell ref="F41:G41"/>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H33:I33"/>
    <mergeCell ref="A29:E29"/>
    <mergeCell ref="F29:G29"/>
    <mergeCell ref="H29:I29"/>
    <mergeCell ref="J29:K29"/>
    <mergeCell ref="A31:E31"/>
    <mergeCell ref="A32:E32"/>
    <mergeCell ref="J31:K31"/>
    <mergeCell ref="J32:K32"/>
    <mergeCell ref="A30:E30"/>
    <mergeCell ref="A28:E28"/>
    <mergeCell ref="A21:E21"/>
    <mergeCell ref="F21:G21"/>
    <mergeCell ref="H21:I21"/>
    <mergeCell ref="J21:K21"/>
    <mergeCell ref="A23:E23"/>
    <mergeCell ref="F23:G23"/>
    <mergeCell ref="H23:I23"/>
    <mergeCell ref="J23:K23"/>
    <mergeCell ref="F24:G24"/>
    <mergeCell ref="H24:I24"/>
    <mergeCell ref="A24:E24"/>
    <mergeCell ref="A22:E2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I1" sqref="I1:K1"/>
    </sheetView>
  </sheetViews>
  <sheetFormatPr defaultColWidth="8.85546875" defaultRowHeight="15"/>
  <cols>
    <col min="1" max="4" width="8.85546875" style="19"/>
    <col min="5" max="5" width="8.85546875" style="19" customWidth="1"/>
    <col min="6" max="7" width="8.85546875" style="19"/>
    <col min="8" max="8" width="8" style="19" customWidth="1"/>
    <col min="9" max="9" width="8.85546875" style="19" customWidth="1"/>
    <col min="10" max="10" width="7.42578125" style="19" customWidth="1"/>
    <col min="11" max="11" width="7.28515625" style="19" customWidth="1"/>
    <col min="12" max="16" width="8.85546875" style="19"/>
    <col min="17" max="17" width="13.85546875" style="19" customWidth="1"/>
    <col min="18" max="16384" width="8.85546875" style="19"/>
  </cols>
  <sheetData>
    <row r="1" spans="1:18" ht="50.25" customHeight="1" thickBot="1">
      <c r="A1" s="3492" t="s">
        <v>134</v>
      </c>
      <c r="B1" s="3493"/>
      <c r="C1" s="3493"/>
      <c r="D1" s="3494" t="s">
        <v>135</v>
      </c>
      <c r="E1" s="3495"/>
      <c r="F1" s="3489" t="s">
        <v>136</v>
      </c>
      <c r="G1" s="3490"/>
      <c r="H1" s="3491"/>
      <c r="I1" s="3511" t="s">
        <v>6783</v>
      </c>
      <c r="J1" s="3512"/>
      <c r="K1" s="3497"/>
    </row>
    <row r="2" spans="1:18" ht="36.75" customHeight="1" thickBot="1">
      <c r="A2" s="3489" t="s">
        <v>138</v>
      </c>
      <c r="B2" s="3490"/>
      <c r="C2" s="3491"/>
      <c r="D2" s="1524" t="s">
        <v>139</v>
      </c>
      <c r="E2" s="1525"/>
      <c r="F2" s="3489" t="s">
        <v>140</v>
      </c>
      <c r="G2" s="3490"/>
      <c r="H2" s="3491"/>
      <c r="I2" s="1534" t="s">
        <v>338</v>
      </c>
      <c r="J2" s="1535"/>
      <c r="K2" s="1536"/>
    </row>
    <row r="3" spans="1:18" ht="15.75" thickBot="1">
      <c r="A3" s="3489" t="s">
        <v>142</v>
      </c>
      <c r="B3" s="3490"/>
      <c r="C3" s="3491"/>
      <c r="D3" s="3508" t="s">
        <v>839</v>
      </c>
      <c r="E3" s="3509"/>
      <c r="F3" s="3489" t="s">
        <v>143</v>
      </c>
      <c r="G3" s="3490"/>
      <c r="H3" s="3491"/>
      <c r="I3" s="3508">
        <v>6</v>
      </c>
      <c r="J3" s="3510"/>
      <c r="K3" s="3509"/>
    </row>
    <row r="4" spans="1:18" ht="15.75" thickBot="1">
      <c r="A4" s="3489" t="s">
        <v>144</v>
      </c>
      <c r="B4" s="3490"/>
      <c r="C4" s="3491"/>
      <c r="D4" s="3494" t="s">
        <v>145</v>
      </c>
      <c r="E4" s="3495"/>
      <c r="F4" s="3489" t="s">
        <v>146</v>
      </c>
      <c r="G4" s="3490"/>
      <c r="H4" s="3491"/>
      <c r="I4" s="3508" t="s">
        <v>147</v>
      </c>
      <c r="J4" s="3510"/>
      <c r="K4" s="3509"/>
      <c r="L4" s="19" t="s">
        <v>148</v>
      </c>
    </row>
    <row r="5" spans="1:18" ht="15" customHeight="1" thickBot="1">
      <c r="A5" s="3489" t="s">
        <v>149</v>
      </c>
      <c r="B5" s="3490"/>
      <c r="C5" s="3491"/>
      <c r="D5" s="3508" t="s">
        <v>150</v>
      </c>
      <c r="E5" s="3509"/>
      <c r="F5" s="3489" t="s">
        <v>151</v>
      </c>
      <c r="G5" s="3490"/>
      <c r="H5" s="3491"/>
      <c r="I5" s="3508" t="s">
        <v>703</v>
      </c>
      <c r="J5" s="3510"/>
      <c r="K5" s="3509"/>
      <c r="L5" s="1261" t="s">
        <v>153</v>
      </c>
      <c r="M5" s="1262"/>
      <c r="N5" s="1262"/>
      <c r="O5" s="1262"/>
      <c r="P5" s="1262"/>
      <c r="Q5" s="1262"/>
    </row>
    <row r="6" spans="1:18" ht="49.5" customHeight="1" thickBot="1">
      <c r="A6" s="3463" t="s">
        <v>154</v>
      </c>
      <c r="B6" s="3464"/>
      <c r="C6" s="3464"/>
      <c r="D6" s="3569" t="s">
        <v>6846</v>
      </c>
      <c r="E6" s="3452"/>
      <c r="F6" s="3452"/>
      <c r="G6" s="3452"/>
      <c r="H6" s="3452"/>
      <c r="I6" s="3452"/>
      <c r="J6" s="3452"/>
      <c r="K6" s="3453"/>
      <c r="L6" s="1261"/>
      <c r="M6" s="1262"/>
      <c r="N6" s="1262"/>
      <c r="O6" s="1262"/>
      <c r="P6" s="1262"/>
      <c r="Q6" s="1262"/>
    </row>
    <row r="7" spans="1:18" ht="66" customHeight="1" thickBot="1">
      <c r="A7" s="3484" t="s">
        <v>156</v>
      </c>
      <c r="B7" s="3485"/>
      <c r="C7" s="3485"/>
      <c r="D7" s="3477" t="s">
        <v>6785</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99.75" customHeight="1">
      <c r="A9" s="1258" t="s">
        <v>159</v>
      </c>
      <c r="B9" s="1259"/>
      <c r="C9" s="1260"/>
      <c r="D9" s="3970" t="s">
        <v>6847</v>
      </c>
      <c r="E9" s="3525"/>
      <c r="F9" s="3525"/>
      <c r="G9" s="3525"/>
      <c r="H9" s="3525"/>
      <c r="I9" s="3525"/>
      <c r="J9" s="3525"/>
      <c r="K9" s="3526"/>
    </row>
    <row r="10" spans="1:18" ht="102" customHeight="1" thickBot="1">
      <c r="A10" s="1258"/>
      <c r="B10" s="1259"/>
      <c r="C10" s="1260"/>
      <c r="D10" s="3965" t="s">
        <v>6848</v>
      </c>
      <c r="E10" s="3585"/>
      <c r="F10" s="3585"/>
      <c r="G10" s="3585"/>
      <c r="H10" s="3585"/>
      <c r="I10" s="3585"/>
      <c r="J10" s="3585"/>
      <c r="K10" s="3549"/>
    </row>
    <row r="11" spans="1:18" ht="69" customHeight="1">
      <c r="A11" s="3486" t="s">
        <v>162</v>
      </c>
      <c r="B11" s="3487"/>
      <c r="C11" s="3488"/>
      <c r="D11" s="3971" t="s">
        <v>6849</v>
      </c>
      <c r="E11" s="3972"/>
      <c r="F11" s="3972"/>
      <c r="G11" s="3972"/>
      <c r="H11" s="3972"/>
      <c r="I11" s="3972"/>
      <c r="J11" s="3972"/>
      <c r="K11" s="3973"/>
    </row>
    <row r="12" spans="1:18" ht="113.25" customHeight="1" thickBot="1">
      <c r="A12" s="1258"/>
      <c r="B12" s="1259"/>
      <c r="C12" s="1260"/>
      <c r="D12" s="3505" t="s">
        <v>6850</v>
      </c>
      <c r="E12" s="3630"/>
      <c r="F12" s="3630"/>
      <c r="G12" s="3630"/>
      <c r="H12" s="3630"/>
      <c r="I12" s="3630"/>
      <c r="J12" s="3630"/>
      <c r="K12" s="3507"/>
    </row>
    <row r="13" spans="1:18" ht="36" customHeight="1">
      <c r="A13" s="442" t="s">
        <v>165</v>
      </c>
      <c r="B13" s="443"/>
      <c r="C13" s="444"/>
      <c r="D13" s="3575" t="s">
        <v>6790</v>
      </c>
      <c r="E13" s="3517"/>
      <c r="F13" s="3517"/>
      <c r="G13" s="3517"/>
      <c r="H13" s="3517"/>
      <c r="I13" s="3517"/>
      <c r="J13" s="3517"/>
      <c r="K13" s="3518"/>
    </row>
    <row r="14" spans="1:18" ht="31.5" customHeight="1">
      <c r="A14" s="445"/>
      <c r="B14" s="40"/>
      <c r="C14" s="446"/>
      <c r="D14" s="3966" t="s">
        <v>6851</v>
      </c>
      <c r="E14" s="3556"/>
      <c r="F14" s="3556"/>
      <c r="G14" s="3556"/>
      <c r="H14" s="3556"/>
      <c r="I14" s="3556"/>
      <c r="J14" s="3556"/>
      <c r="K14" s="3557"/>
    </row>
    <row r="15" spans="1:18" ht="38.25" customHeight="1" thickBot="1">
      <c r="A15" s="21"/>
      <c r="B15" s="23"/>
      <c r="C15" s="336"/>
      <c r="D15" s="3967" t="s">
        <v>6852</v>
      </c>
      <c r="E15" s="3968"/>
      <c r="F15" s="3968"/>
      <c r="G15" s="3968"/>
      <c r="H15" s="3968"/>
      <c r="I15" s="3968"/>
      <c r="J15" s="3968"/>
      <c r="K15" s="3969"/>
    </row>
    <row r="16" spans="1:18" ht="80.25" customHeight="1" thickBot="1">
      <c r="A16" s="3449" t="s">
        <v>167</v>
      </c>
      <c r="B16" s="3465"/>
      <c r="C16" s="3466"/>
      <c r="D16" s="3513" t="s">
        <v>6853</v>
      </c>
      <c r="E16" s="3452"/>
      <c r="F16" s="3452"/>
      <c r="G16" s="3452"/>
      <c r="H16" s="3452"/>
      <c r="I16" s="3452"/>
      <c r="J16" s="3452"/>
      <c r="K16" s="3453"/>
      <c r="L16" s="1262" t="s">
        <v>169</v>
      </c>
      <c r="M16" s="1262"/>
      <c r="N16" s="1262"/>
      <c r="O16" s="1262"/>
      <c r="P16" s="1262"/>
      <c r="Q16" s="1262"/>
      <c r="R16" s="1262"/>
    </row>
    <row r="17" spans="1:18" ht="19.350000000000001" customHeight="1" thickBot="1">
      <c r="A17" s="420" t="s">
        <v>170</v>
      </c>
      <c r="B17" s="421"/>
      <c r="C17" s="421"/>
      <c r="D17" s="3513" t="s">
        <v>171</v>
      </c>
      <c r="E17" s="3452"/>
      <c r="F17" s="3452"/>
      <c r="G17" s="3452"/>
      <c r="H17" s="3452"/>
      <c r="I17" s="3452"/>
      <c r="J17" s="3452"/>
      <c r="K17" s="3453"/>
      <c r="L17" s="1283" t="s">
        <v>172</v>
      </c>
      <c r="M17" s="1283"/>
      <c r="N17" s="1283"/>
      <c r="O17" s="1283"/>
      <c r="P17" s="1283"/>
      <c r="Q17" s="1283"/>
      <c r="R17" s="1283"/>
    </row>
    <row r="18" spans="1:18" ht="50.45" customHeight="1" thickBot="1">
      <c r="A18" s="3492" t="s">
        <v>173</v>
      </c>
      <c r="B18" s="3493"/>
      <c r="C18" s="3493"/>
      <c r="D18" s="3493"/>
      <c r="E18" s="3696"/>
      <c r="F18" s="3470" t="s">
        <v>174</v>
      </c>
      <c r="G18" s="3470"/>
      <c r="H18" s="3470" t="s">
        <v>175</v>
      </c>
      <c r="I18" s="3470"/>
      <c r="J18" s="3700" t="s">
        <v>176</v>
      </c>
      <c r="K18" s="3951"/>
      <c r="L18" s="1261" t="s">
        <v>177</v>
      </c>
      <c r="M18" s="1262"/>
      <c r="N18" s="1262"/>
      <c r="O18" s="1262"/>
      <c r="P18" s="1262"/>
      <c r="Q18" s="1262"/>
      <c r="R18" s="1262"/>
    </row>
    <row r="19" spans="1:18" ht="62.25" customHeight="1">
      <c r="A19" s="3691" t="s">
        <v>6854</v>
      </c>
      <c r="B19" s="3456"/>
      <c r="C19" s="3456"/>
      <c r="D19" s="3456"/>
      <c r="E19" s="3692"/>
      <c r="F19" s="3480" t="s">
        <v>652</v>
      </c>
      <c r="G19" s="3480"/>
      <c r="H19" s="3481" t="s">
        <v>653</v>
      </c>
      <c r="I19" s="3481"/>
      <c r="J19" s="3477" t="s">
        <v>6855</v>
      </c>
      <c r="K19" s="3478"/>
    </row>
    <row r="20" spans="1:18" ht="33.75" customHeight="1">
      <c r="A20" s="3572" t="s">
        <v>6856</v>
      </c>
      <c r="B20" s="3573"/>
      <c r="C20" s="3573"/>
      <c r="D20" s="3573"/>
      <c r="E20" s="3574"/>
      <c r="F20" s="3578" t="s">
        <v>652</v>
      </c>
      <c r="G20" s="3578"/>
      <c r="H20" s="3594" t="s">
        <v>653</v>
      </c>
      <c r="I20" s="3594"/>
      <c r="J20" s="3553" t="s">
        <v>6855</v>
      </c>
      <c r="K20" s="3554"/>
    </row>
    <row r="21" spans="1:18" ht="33.75" customHeight="1">
      <c r="A21" s="3572" t="s">
        <v>6857</v>
      </c>
      <c r="B21" s="3573"/>
      <c r="C21" s="3573"/>
      <c r="D21" s="3573"/>
      <c r="E21" s="3574"/>
      <c r="F21" s="3578" t="s">
        <v>652</v>
      </c>
      <c r="G21" s="3578"/>
      <c r="H21" s="3594" t="s">
        <v>653</v>
      </c>
      <c r="I21" s="3594"/>
      <c r="J21" s="3553" t="s">
        <v>6855</v>
      </c>
      <c r="K21" s="3554"/>
    </row>
    <row r="22" spans="1:18" ht="50.25" customHeight="1">
      <c r="A22" s="3572" t="s">
        <v>6858</v>
      </c>
      <c r="B22" s="3573"/>
      <c r="C22" s="3573"/>
      <c r="D22" s="3573"/>
      <c r="E22" s="3574"/>
      <c r="F22" s="3578" t="s">
        <v>652</v>
      </c>
      <c r="G22" s="3578"/>
      <c r="H22" s="3932" t="s">
        <v>866</v>
      </c>
      <c r="I22" s="3956"/>
      <c r="J22" s="3957" t="s">
        <v>6859</v>
      </c>
      <c r="K22" s="3958"/>
    </row>
    <row r="23" spans="1:18" ht="63" customHeight="1">
      <c r="A23" s="3572" t="s">
        <v>6860</v>
      </c>
      <c r="B23" s="3573"/>
      <c r="C23" s="3573"/>
      <c r="D23" s="3573"/>
      <c r="E23" s="3574"/>
      <c r="F23" s="3578" t="s">
        <v>652</v>
      </c>
      <c r="G23" s="3578"/>
      <c r="H23" s="3932" t="s">
        <v>866</v>
      </c>
      <c r="I23" s="3956"/>
      <c r="J23" s="3957" t="s">
        <v>6859</v>
      </c>
      <c r="K23" s="3958"/>
    </row>
    <row r="24" spans="1:18" ht="50.25" customHeight="1">
      <c r="A24" s="3572" t="s">
        <v>6861</v>
      </c>
      <c r="B24" s="3573"/>
      <c r="C24" s="3573"/>
      <c r="D24" s="3573"/>
      <c r="E24" s="3574"/>
      <c r="F24" s="3578" t="s">
        <v>652</v>
      </c>
      <c r="G24" s="3578"/>
      <c r="H24" s="3932" t="s">
        <v>866</v>
      </c>
      <c r="I24" s="3956"/>
      <c r="J24" s="3957" t="s">
        <v>6859</v>
      </c>
      <c r="K24" s="3958"/>
    </row>
    <row r="25" spans="1:18" ht="50.25" customHeight="1">
      <c r="A25" s="3572" t="s">
        <v>6862</v>
      </c>
      <c r="B25" s="3573"/>
      <c r="C25" s="3573"/>
      <c r="D25" s="3573"/>
      <c r="E25" s="3574"/>
      <c r="F25" s="3578" t="s">
        <v>652</v>
      </c>
      <c r="G25" s="3578"/>
      <c r="H25" s="3932" t="s">
        <v>866</v>
      </c>
      <c r="I25" s="3956"/>
      <c r="J25" s="3957" t="s">
        <v>6859</v>
      </c>
      <c r="K25" s="3958"/>
    </row>
    <row r="26" spans="1:18" ht="48.75" customHeight="1">
      <c r="A26" s="3572" t="s">
        <v>6863</v>
      </c>
      <c r="B26" s="3573"/>
      <c r="C26" s="3573"/>
      <c r="D26" s="3573"/>
      <c r="E26" s="3574"/>
      <c r="F26" s="3578" t="s">
        <v>652</v>
      </c>
      <c r="G26" s="3578"/>
      <c r="H26" s="3959" t="s">
        <v>866</v>
      </c>
      <c r="I26" s="3960"/>
      <c r="J26" s="3957" t="s">
        <v>6859</v>
      </c>
      <c r="K26" s="3958"/>
    </row>
    <row r="27" spans="1:18" ht="48.75" customHeight="1">
      <c r="A27" s="3572" t="s">
        <v>6864</v>
      </c>
      <c r="B27" s="3573"/>
      <c r="C27" s="3573"/>
      <c r="D27" s="3573"/>
      <c r="E27" s="3574"/>
      <c r="F27" s="3578" t="s">
        <v>652</v>
      </c>
      <c r="G27" s="3578"/>
      <c r="H27" s="3959" t="s">
        <v>866</v>
      </c>
      <c r="I27" s="3960"/>
      <c r="J27" s="3957" t="s">
        <v>6859</v>
      </c>
      <c r="K27" s="3958"/>
    </row>
    <row r="28" spans="1:18" ht="39" customHeight="1">
      <c r="A28" s="3572" t="s">
        <v>6865</v>
      </c>
      <c r="B28" s="3573"/>
      <c r="C28" s="3573"/>
      <c r="D28" s="3573"/>
      <c r="E28" s="3574"/>
      <c r="F28" s="3578" t="s">
        <v>652</v>
      </c>
      <c r="G28" s="3578"/>
      <c r="H28" s="3594" t="s">
        <v>653</v>
      </c>
      <c r="I28" s="3594"/>
      <c r="J28" s="3553" t="s">
        <v>6855</v>
      </c>
      <c r="K28" s="3554"/>
    </row>
    <row r="29" spans="1:18" ht="39" customHeight="1">
      <c r="A29" s="3572" t="s">
        <v>6866</v>
      </c>
      <c r="B29" s="3573"/>
      <c r="C29" s="3573"/>
      <c r="D29" s="3573"/>
      <c r="E29" s="3574"/>
      <c r="F29" s="3578" t="s">
        <v>652</v>
      </c>
      <c r="G29" s="3578"/>
      <c r="H29" s="3594" t="s">
        <v>653</v>
      </c>
      <c r="I29" s="3594"/>
      <c r="J29" s="3553" t="s">
        <v>6855</v>
      </c>
      <c r="K29" s="3554"/>
    </row>
    <row r="30" spans="1:18" ht="39" customHeight="1">
      <c r="A30" s="3572" t="s">
        <v>6867</v>
      </c>
      <c r="B30" s="3573"/>
      <c r="C30" s="3573"/>
      <c r="D30" s="3573"/>
      <c r="E30" s="3574"/>
      <c r="F30" s="3578" t="s">
        <v>652</v>
      </c>
      <c r="G30" s="3578"/>
      <c r="H30" s="3594" t="s">
        <v>653</v>
      </c>
      <c r="I30" s="3594"/>
      <c r="J30" s="3553" t="s">
        <v>6855</v>
      </c>
      <c r="K30" s="3554"/>
    </row>
    <row r="31" spans="1:18" ht="39" customHeight="1">
      <c r="A31" s="3572" t="s">
        <v>6868</v>
      </c>
      <c r="B31" s="3573"/>
      <c r="C31" s="3573"/>
      <c r="D31" s="3573"/>
      <c r="E31" s="3574"/>
      <c r="F31" s="3578" t="s">
        <v>652</v>
      </c>
      <c r="G31" s="3578"/>
      <c r="H31" s="3594" t="s">
        <v>653</v>
      </c>
      <c r="I31" s="3594"/>
      <c r="J31" s="3553" t="s">
        <v>6855</v>
      </c>
      <c r="K31" s="3554"/>
    </row>
    <row r="32" spans="1:18" ht="39" customHeight="1">
      <c r="A32" s="3572" t="s">
        <v>6869</v>
      </c>
      <c r="B32" s="3573"/>
      <c r="C32" s="3573"/>
      <c r="D32" s="3573"/>
      <c r="E32" s="3574"/>
      <c r="F32" s="3578" t="s">
        <v>652</v>
      </c>
      <c r="G32" s="3578"/>
      <c r="H32" s="3594" t="s">
        <v>653</v>
      </c>
      <c r="I32" s="3594"/>
      <c r="J32" s="3553" t="s">
        <v>6855</v>
      </c>
      <c r="K32" s="3554"/>
    </row>
    <row r="33" spans="1:11" ht="36.75" customHeight="1">
      <c r="A33" s="3572" t="s">
        <v>6870</v>
      </c>
      <c r="B33" s="3573"/>
      <c r="C33" s="3573"/>
      <c r="D33" s="3573"/>
      <c r="E33" s="3574"/>
      <c r="F33" s="3578" t="s">
        <v>652</v>
      </c>
      <c r="G33" s="3578"/>
      <c r="H33" s="3594" t="s">
        <v>653</v>
      </c>
      <c r="I33" s="3594"/>
      <c r="J33" s="3553" t="s">
        <v>6855</v>
      </c>
      <c r="K33" s="3554"/>
    </row>
    <row r="34" spans="1:11" ht="75.75" customHeight="1">
      <c r="A34" s="3572" t="s">
        <v>6871</v>
      </c>
      <c r="B34" s="3573"/>
      <c r="C34" s="3573"/>
      <c r="D34" s="3573"/>
      <c r="E34" s="3574"/>
      <c r="F34" s="3583" t="s">
        <v>179</v>
      </c>
      <c r="G34" s="3584"/>
      <c r="H34" s="3934" t="s">
        <v>6872</v>
      </c>
      <c r="I34" s="3935"/>
      <c r="J34" s="3936" t="s">
        <v>6873</v>
      </c>
      <c r="K34" s="3974"/>
    </row>
    <row r="35" spans="1:11" ht="43.5" customHeight="1">
      <c r="A35" s="3572" t="s">
        <v>6874</v>
      </c>
      <c r="B35" s="3573"/>
      <c r="C35" s="3573"/>
      <c r="D35" s="3573"/>
      <c r="E35" s="3574"/>
      <c r="F35" s="3583" t="s">
        <v>179</v>
      </c>
      <c r="G35" s="3584"/>
      <c r="H35" s="3581" t="s">
        <v>600</v>
      </c>
      <c r="I35" s="3581"/>
      <c r="J35" s="3595" t="s">
        <v>4180</v>
      </c>
      <c r="K35" s="3596"/>
    </row>
    <row r="36" spans="1:11" ht="42" customHeight="1">
      <c r="A36" s="3572" t="s">
        <v>6875</v>
      </c>
      <c r="B36" s="3573"/>
      <c r="C36" s="3573"/>
      <c r="D36" s="3573"/>
      <c r="E36" s="3574"/>
      <c r="F36" s="3583" t="s">
        <v>179</v>
      </c>
      <c r="G36" s="3584"/>
      <c r="H36" s="3581" t="s">
        <v>600</v>
      </c>
      <c r="I36" s="3581"/>
      <c r="J36" s="3595" t="s">
        <v>4180</v>
      </c>
      <c r="K36" s="3596"/>
    </row>
    <row r="37" spans="1:11" ht="49.5" customHeight="1">
      <c r="A37" s="3572" t="s">
        <v>6876</v>
      </c>
      <c r="B37" s="3573"/>
      <c r="C37" s="3573"/>
      <c r="D37" s="3573"/>
      <c r="E37" s="3574"/>
      <c r="F37" s="3583" t="s">
        <v>179</v>
      </c>
      <c r="G37" s="3584"/>
      <c r="H37" s="3553" t="s">
        <v>6812</v>
      </c>
      <c r="I37" s="3553"/>
      <c r="J37" s="3595" t="s">
        <v>3057</v>
      </c>
      <c r="K37" s="3596"/>
    </row>
    <row r="38" spans="1:11" ht="54.75" customHeight="1">
      <c r="A38" s="3572" t="s">
        <v>6877</v>
      </c>
      <c r="B38" s="3573"/>
      <c r="C38" s="3573"/>
      <c r="D38" s="3573"/>
      <c r="E38" s="3574"/>
      <c r="F38" s="3583" t="s">
        <v>179</v>
      </c>
      <c r="G38" s="3584"/>
      <c r="H38" s="3932" t="s">
        <v>6812</v>
      </c>
      <c r="I38" s="3944"/>
      <c r="J38" s="3595" t="s">
        <v>3057</v>
      </c>
      <c r="K38" s="3596"/>
    </row>
    <row r="39" spans="1:11" ht="56.25" customHeight="1">
      <c r="A39" s="3572" t="s">
        <v>6878</v>
      </c>
      <c r="B39" s="3573"/>
      <c r="C39" s="3573"/>
      <c r="D39" s="3573"/>
      <c r="E39" s="3574"/>
      <c r="F39" s="3583" t="s">
        <v>179</v>
      </c>
      <c r="G39" s="3584"/>
      <c r="H39" s="3932" t="s">
        <v>6812</v>
      </c>
      <c r="I39" s="3944"/>
      <c r="J39" s="3595" t="s">
        <v>3057</v>
      </c>
      <c r="K39" s="3596"/>
    </row>
    <row r="40" spans="1:11" ht="60" customHeight="1">
      <c r="A40" s="3572" t="s">
        <v>6879</v>
      </c>
      <c r="B40" s="3573"/>
      <c r="C40" s="3573"/>
      <c r="D40" s="3573"/>
      <c r="E40" s="3574"/>
      <c r="F40" s="3583" t="s">
        <v>179</v>
      </c>
      <c r="G40" s="3584"/>
      <c r="H40" s="3932" t="s">
        <v>6812</v>
      </c>
      <c r="I40" s="3944"/>
      <c r="J40" s="3595" t="s">
        <v>3057</v>
      </c>
      <c r="K40" s="3596"/>
    </row>
    <row r="41" spans="1:11" ht="51" customHeight="1">
      <c r="A41" s="3938" t="s">
        <v>6880</v>
      </c>
      <c r="B41" s="3939"/>
      <c r="C41" s="3939"/>
      <c r="D41" s="3939"/>
      <c r="E41" s="3941"/>
      <c r="F41" s="3942" t="s">
        <v>179</v>
      </c>
      <c r="G41" s="3943"/>
      <c r="H41" s="3957" t="s">
        <v>6812</v>
      </c>
      <c r="I41" s="3944"/>
      <c r="J41" s="3595" t="s">
        <v>3057</v>
      </c>
      <c r="K41" s="3596"/>
    </row>
    <row r="42" spans="1:11" ht="54.75" customHeight="1">
      <c r="A42" s="3938" t="s">
        <v>6881</v>
      </c>
      <c r="B42" s="3939"/>
      <c r="C42" s="3939"/>
      <c r="D42" s="3939"/>
      <c r="E42" s="3941"/>
      <c r="F42" s="3942" t="s">
        <v>179</v>
      </c>
      <c r="G42" s="3943"/>
      <c r="H42" s="3957" t="s">
        <v>6812</v>
      </c>
      <c r="I42" s="3944"/>
      <c r="J42" s="3595" t="s">
        <v>3057</v>
      </c>
      <c r="K42" s="3596"/>
    </row>
    <row r="43" spans="1:11" ht="52.5" customHeight="1">
      <c r="A43" s="3938" t="s">
        <v>6882</v>
      </c>
      <c r="B43" s="3939"/>
      <c r="C43" s="3939"/>
      <c r="D43" s="3939"/>
      <c r="E43" s="3941"/>
      <c r="F43" s="3942" t="s">
        <v>179</v>
      </c>
      <c r="G43" s="3943"/>
      <c r="H43" s="3957" t="s">
        <v>6812</v>
      </c>
      <c r="I43" s="3944"/>
      <c r="J43" s="3595" t="s">
        <v>3057</v>
      </c>
      <c r="K43" s="3596"/>
    </row>
    <row r="44" spans="1:11" ht="51.75" customHeight="1">
      <c r="A44" s="3938" t="s">
        <v>6883</v>
      </c>
      <c r="B44" s="3939"/>
      <c r="C44" s="3939"/>
      <c r="D44" s="3939"/>
      <c r="E44" s="3941"/>
      <c r="F44" s="3942" t="s">
        <v>179</v>
      </c>
      <c r="G44" s="3943"/>
      <c r="H44" s="3957" t="s">
        <v>6812</v>
      </c>
      <c r="I44" s="3944"/>
      <c r="J44" s="3595" t="s">
        <v>3057</v>
      </c>
      <c r="K44" s="3596"/>
    </row>
    <row r="45" spans="1:11" ht="63" customHeight="1">
      <c r="A45" s="3938" t="s">
        <v>6884</v>
      </c>
      <c r="B45" s="3939"/>
      <c r="C45" s="3939"/>
      <c r="D45" s="3939"/>
      <c r="E45" s="3941"/>
      <c r="F45" s="3942" t="s">
        <v>179</v>
      </c>
      <c r="G45" s="3943"/>
      <c r="H45" s="3595" t="s">
        <v>6822</v>
      </c>
      <c r="I45" s="3552"/>
      <c r="J45" s="3595" t="s">
        <v>6885</v>
      </c>
      <c r="K45" s="3596"/>
    </row>
    <row r="46" spans="1:11" ht="63" customHeight="1">
      <c r="A46" s="3938" t="s">
        <v>6886</v>
      </c>
      <c r="B46" s="3939"/>
      <c r="C46" s="3939"/>
      <c r="D46" s="3939"/>
      <c r="E46" s="3941"/>
      <c r="F46" s="3942" t="s">
        <v>179</v>
      </c>
      <c r="G46" s="3943"/>
      <c r="H46" s="3595" t="s">
        <v>6822</v>
      </c>
      <c r="I46" s="3552"/>
      <c r="J46" s="3595" t="s">
        <v>6885</v>
      </c>
      <c r="K46" s="3596"/>
    </row>
    <row r="47" spans="1:11" ht="73.5" customHeight="1">
      <c r="A47" s="3938" t="s">
        <v>6887</v>
      </c>
      <c r="B47" s="3939"/>
      <c r="C47" s="3939"/>
      <c r="D47" s="3939"/>
      <c r="E47" s="3941"/>
      <c r="F47" s="3942" t="s">
        <v>179</v>
      </c>
      <c r="G47" s="3943"/>
      <c r="H47" s="3595" t="s">
        <v>6822</v>
      </c>
      <c r="I47" s="3552"/>
      <c r="J47" s="3595" t="s">
        <v>6885</v>
      </c>
      <c r="K47" s="3596"/>
    </row>
    <row r="48" spans="1:11" ht="66.75" customHeight="1" thickBot="1">
      <c r="A48" s="3961" t="s">
        <v>6888</v>
      </c>
      <c r="B48" s="3962"/>
      <c r="C48" s="3962"/>
      <c r="D48" s="3962"/>
      <c r="E48" s="3963"/>
      <c r="F48" s="3703" t="s">
        <v>179</v>
      </c>
      <c r="G48" s="3704"/>
      <c r="H48" s="3579" t="s">
        <v>6822</v>
      </c>
      <c r="I48" s="3964"/>
      <c r="J48" s="3579" t="s">
        <v>6885</v>
      </c>
      <c r="K48" s="3521"/>
    </row>
    <row r="49" spans="1:11" ht="21" customHeight="1">
      <c r="A49" s="3454" t="s">
        <v>203</v>
      </c>
      <c r="B49" s="3455"/>
      <c r="C49" s="3456" t="s">
        <v>6829</v>
      </c>
      <c r="D49" s="3456"/>
      <c r="E49" s="3456"/>
      <c r="F49" s="3456"/>
      <c r="G49" s="3456"/>
      <c r="H49" s="3456"/>
      <c r="I49" s="3456"/>
      <c r="J49" s="3456"/>
      <c r="K49" s="3457"/>
    </row>
    <row r="50" spans="1:11" ht="22.5" customHeight="1">
      <c r="A50" s="1237"/>
      <c r="B50" s="1238"/>
      <c r="C50" s="3573" t="s">
        <v>6830</v>
      </c>
      <c r="D50" s="3573"/>
      <c r="E50" s="3573"/>
      <c r="F50" s="3573"/>
      <c r="G50" s="3573"/>
      <c r="H50" s="3573"/>
      <c r="I50" s="3573"/>
      <c r="J50" s="3573"/>
      <c r="K50" s="3590"/>
    </row>
    <row r="51" spans="1:11" ht="21.75" customHeight="1">
      <c r="A51" s="1237"/>
      <c r="B51" s="1238"/>
      <c r="C51" s="3573" t="s">
        <v>6831</v>
      </c>
      <c r="D51" s="3573"/>
      <c r="E51" s="3573"/>
      <c r="F51" s="3573"/>
      <c r="G51" s="3573"/>
      <c r="H51" s="3573"/>
      <c r="I51" s="3573"/>
      <c r="J51" s="3573"/>
      <c r="K51" s="3590"/>
    </row>
    <row r="52" spans="1:11" ht="19.5" customHeight="1">
      <c r="A52" s="1237"/>
      <c r="B52" s="1238"/>
      <c r="C52" s="3573" t="s">
        <v>6832</v>
      </c>
      <c r="D52" s="3573"/>
      <c r="E52" s="3573"/>
      <c r="F52" s="3573"/>
      <c r="G52" s="3573"/>
      <c r="H52" s="3573"/>
      <c r="I52" s="3573"/>
      <c r="J52" s="3573"/>
      <c r="K52" s="3590"/>
    </row>
    <row r="53" spans="1:11" ht="24" customHeight="1" thickBot="1">
      <c r="A53" s="1239"/>
      <c r="B53" s="1240"/>
      <c r="C53" s="3630" t="s">
        <v>6889</v>
      </c>
      <c r="D53" s="3630"/>
      <c r="E53" s="3630"/>
      <c r="F53" s="3630"/>
      <c r="G53" s="3630"/>
      <c r="H53" s="3630"/>
      <c r="I53" s="3630"/>
      <c r="J53" s="3630"/>
      <c r="K53" s="3507"/>
    </row>
    <row r="54" spans="1:11" ht="269.45" customHeight="1" thickBot="1">
      <c r="A54" s="3449" t="s">
        <v>207</v>
      </c>
      <c r="B54" s="3450"/>
      <c r="C54" s="3451" t="s">
        <v>6890</v>
      </c>
      <c r="D54" s="3452"/>
      <c r="E54" s="3452"/>
      <c r="F54" s="3452"/>
      <c r="G54" s="3452"/>
      <c r="H54" s="3452"/>
      <c r="I54" s="3452"/>
      <c r="J54" s="3452"/>
      <c r="K54" s="3453"/>
    </row>
    <row r="55" spans="1:11" ht="21.75" customHeight="1">
      <c r="A55" s="3454" t="s">
        <v>209</v>
      </c>
      <c r="B55" s="3455"/>
      <c r="C55" s="3525" t="s">
        <v>6891</v>
      </c>
      <c r="D55" s="3525"/>
      <c r="E55" s="3525"/>
      <c r="F55" s="3525"/>
      <c r="G55" s="3525"/>
      <c r="H55" s="3525"/>
      <c r="I55" s="3525"/>
      <c r="J55" s="3525"/>
      <c r="K55" s="3526"/>
    </row>
    <row r="56" spans="1:11" ht="21" customHeight="1">
      <c r="A56" s="1237"/>
      <c r="B56" s="1238"/>
      <c r="C56" s="3556" t="s">
        <v>6892</v>
      </c>
      <c r="D56" s="3556"/>
      <c r="E56" s="3556"/>
      <c r="F56" s="3556"/>
      <c r="G56" s="3556"/>
      <c r="H56" s="3556"/>
      <c r="I56" s="3556"/>
      <c r="J56" s="3556"/>
      <c r="K56" s="3557"/>
    </row>
    <row r="57" spans="1:11" ht="19.5" customHeight="1">
      <c r="A57" s="1237"/>
      <c r="B57" s="1238"/>
      <c r="C57" s="3556" t="s">
        <v>6893</v>
      </c>
      <c r="D57" s="3556"/>
      <c r="E57" s="3556"/>
      <c r="F57" s="3556"/>
      <c r="G57" s="3556"/>
      <c r="H57" s="3556"/>
      <c r="I57" s="3556"/>
      <c r="J57" s="3556"/>
      <c r="K57" s="3557"/>
    </row>
    <row r="58" spans="1:11" ht="30" customHeight="1">
      <c r="A58" s="1237"/>
      <c r="B58" s="1238"/>
      <c r="C58" s="3556" t="s">
        <v>6894</v>
      </c>
      <c r="D58" s="3556"/>
      <c r="E58" s="3556"/>
      <c r="F58" s="3556"/>
      <c r="G58" s="3556"/>
      <c r="H58" s="3556"/>
      <c r="I58" s="3556"/>
      <c r="J58" s="3556"/>
      <c r="K58" s="3557"/>
    </row>
    <row r="59" spans="1:11" ht="26.45" customHeight="1" thickBot="1">
      <c r="A59" s="1239"/>
      <c r="B59" s="1240"/>
      <c r="C59" s="3585" t="s">
        <v>6895</v>
      </c>
      <c r="D59" s="3585"/>
      <c r="E59" s="3585"/>
      <c r="F59" s="3585"/>
      <c r="G59" s="3585"/>
      <c r="H59" s="3585"/>
      <c r="I59" s="3585"/>
      <c r="J59" s="3585"/>
      <c r="K59" s="3549"/>
    </row>
    <row r="60" spans="1:11" ht="18.75" customHeight="1">
      <c r="A60" s="3445" t="s">
        <v>213</v>
      </c>
      <c r="B60" s="3446"/>
      <c r="C60" s="3945" t="s">
        <v>6840</v>
      </c>
      <c r="D60" s="3946"/>
      <c r="E60" s="3946"/>
      <c r="F60" s="3946"/>
      <c r="G60" s="3946"/>
      <c r="H60" s="3946"/>
      <c r="I60" s="3946"/>
      <c r="J60" s="3946"/>
      <c r="K60" s="3947"/>
    </row>
    <row r="61" spans="1:11" ht="19.5" customHeight="1">
      <c r="A61" s="3558"/>
      <c r="B61" s="3559"/>
      <c r="C61" s="3948" t="s">
        <v>6841</v>
      </c>
      <c r="D61" s="3949"/>
      <c r="E61" s="3949"/>
      <c r="F61" s="3949"/>
      <c r="G61" s="3949"/>
      <c r="H61" s="3949"/>
      <c r="I61" s="3949"/>
      <c r="J61" s="3949"/>
      <c r="K61" s="3844"/>
    </row>
    <row r="62" spans="1:11" ht="20.25" customHeight="1">
      <c r="A62" s="3558"/>
      <c r="B62" s="3559"/>
      <c r="C62" s="3948" t="s">
        <v>6842</v>
      </c>
      <c r="D62" s="3949"/>
      <c r="E62" s="3949"/>
      <c r="F62" s="3949"/>
      <c r="G62" s="3949"/>
      <c r="H62" s="3949"/>
      <c r="I62" s="3949"/>
      <c r="J62" s="3949"/>
      <c r="K62" s="3844"/>
    </row>
    <row r="63" spans="1:11" ht="21" customHeight="1">
      <c r="A63" s="3558"/>
      <c r="B63" s="3559"/>
      <c r="C63" s="3948" t="s">
        <v>6843</v>
      </c>
      <c r="D63" s="3949"/>
      <c r="E63" s="3949"/>
      <c r="F63" s="3949"/>
      <c r="G63" s="3949"/>
      <c r="H63" s="3949"/>
      <c r="I63" s="3949"/>
      <c r="J63" s="3949"/>
      <c r="K63" s="3844"/>
    </row>
    <row r="64" spans="1:11" ht="20.25" customHeight="1" thickBot="1">
      <c r="A64" s="3558"/>
      <c r="B64" s="3559"/>
      <c r="C64" s="872" t="s">
        <v>6844</v>
      </c>
      <c r="D64" s="2284"/>
      <c r="E64" s="2284"/>
      <c r="F64" s="2284"/>
      <c r="G64" s="2284"/>
      <c r="H64" s="2284"/>
      <c r="I64" s="2284"/>
      <c r="J64" s="2284"/>
      <c r="K64" s="3950"/>
    </row>
    <row r="65" spans="1:12" ht="14.25" customHeight="1" thickBot="1">
      <c r="A65" s="3675" t="s">
        <v>223</v>
      </c>
      <c r="B65" s="3676"/>
      <c r="C65" s="3676"/>
      <c r="D65" s="3676"/>
      <c r="E65" s="3676"/>
      <c r="F65" s="3676"/>
      <c r="G65" s="3676"/>
      <c r="H65" s="3676"/>
      <c r="I65" s="3676"/>
      <c r="J65" s="3676"/>
      <c r="K65" s="3677"/>
    </row>
    <row r="66" spans="1:12" ht="14.25" customHeight="1">
      <c r="A66" s="422" t="s">
        <v>224</v>
      </c>
      <c r="B66" s="423"/>
      <c r="C66" s="423"/>
      <c r="D66" s="423"/>
      <c r="E66" s="423"/>
      <c r="F66" s="3529">
        <v>45</v>
      </c>
      <c r="G66" s="3530"/>
      <c r="H66" s="3530"/>
      <c r="I66" s="3530"/>
      <c r="J66" s="3530"/>
      <c r="K66" s="3531"/>
      <c r="L66" s="19" t="s">
        <v>225</v>
      </c>
    </row>
    <row r="67" spans="1:12" ht="16.5" customHeight="1">
      <c r="A67" s="426" t="s">
        <v>226</v>
      </c>
      <c r="B67" s="427"/>
      <c r="C67" s="427"/>
      <c r="D67" s="427"/>
      <c r="E67" s="427"/>
      <c r="F67" s="3560">
        <v>105</v>
      </c>
      <c r="G67" s="3561"/>
      <c r="H67" s="3561"/>
      <c r="I67" s="3561"/>
      <c r="J67" s="3561"/>
      <c r="K67" s="3562"/>
      <c r="L67" s="19" t="s">
        <v>227</v>
      </c>
    </row>
    <row r="68" spans="1:12" ht="15.75" thickBot="1">
      <c r="A68" s="346" t="s">
        <v>228</v>
      </c>
      <c r="B68" s="433"/>
      <c r="C68" s="433"/>
      <c r="D68" s="433"/>
      <c r="E68" s="433"/>
      <c r="F68" s="3535" t="s">
        <v>5385</v>
      </c>
      <c r="G68" s="3563"/>
      <c r="H68" s="3563"/>
      <c r="I68" s="3563"/>
      <c r="J68" s="3563"/>
      <c r="K68" s="3537"/>
    </row>
    <row r="69" spans="1:12" ht="36.75" customHeight="1" thickBot="1">
      <c r="A69" s="3449" t="s">
        <v>230</v>
      </c>
      <c r="B69" s="3465"/>
      <c r="C69" s="3465"/>
      <c r="D69" s="3465"/>
      <c r="E69" s="3466"/>
      <c r="F69" s="3513" t="s">
        <v>6896</v>
      </c>
      <c r="G69" s="3452"/>
      <c r="H69" s="3452"/>
      <c r="I69" s="3452"/>
      <c r="J69" s="3452"/>
      <c r="K69" s="3453"/>
    </row>
    <row r="70" spans="1:12" ht="15.95" customHeight="1"/>
    <row r="71" spans="1:12" ht="27.6" customHeight="1"/>
    <row r="72" spans="1:12" ht="30" customHeight="1"/>
  </sheetData>
  <mergeCells count="191">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H31:I31"/>
    <mergeCell ref="H32:I32"/>
    <mergeCell ref="A29:E29"/>
    <mergeCell ref="F29:G29"/>
    <mergeCell ref="H29:I29"/>
    <mergeCell ref="A30:E30"/>
    <mergeCell ref="A31:E31"/>
    <mergeCell ref="A25:E25"/>
    <mergeCell ref="F25:G25"/>
    <mergeCell ref="H25:I25"/>
    <mergeCell ref="A32:E32"/>
    <mergeCell ref="H30:I30"/>
  </mergeCells>
  <phoneticPr fontId="58"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50"/>
    <col min="5" max="5" width="9.28515625" style="50" customWidth="1"/>
    <col min="6" max="7" width="9.140625" style="50"/>
    <col min="8" max="8" width="9.5703125" style="50" customWidth="1"/>
    <col min="9" max="9" width="7.7109375" style="50" customWidth="1"/>
    <col min="10" max="10" width="7.42578125" style="50" customWidth="1"/>
    <col min="11" max="11" width="9.42578125" style="50" customWidth="1"/>
    <col min="12" max="16" width="9.140625" style="50"/>
    <col min="17" max="17" width="13.85546875" style="50" customWidth="1"/>
    <col min="18" max="16384" width="9.140625" style="50"/>
  </cols>
  <sheetData>
    <row r="1" spans="1:17" ht="41.25" customHeight="1" thickBot="1">
      <c r="A1" s="3743" t="s">
        <v>134</v>
      </c>
      <c r="B1" s="3744"/>
      <c r="C1" s="3744"/>
      <c r="D1" s="3745" t="s">
        <v>135</v>
      </c>
      <c r="E1" s="3746"/>
      <c r="F1" s="3740" t="s">
        <v>136</v>
      </c>
      <c r="G1" s="3741"/>
      <c r="H1" s="3742"/>
      <c r="I1" s="3747" t="s">
        <v>6897</v>
      </c>
      <c r="J1" s="3748"/>
      <c r="K1" s="3749"/>
    </row>
    <row r="2" spans="1:17" ht="47.25" customHeight="1" thickBot="1">
      <c r="A2" s="3740" t="s">
        <v>138</v>
      </c>
      <c r="B2" s="3741"/>
      <c r="C2" s="3742"/>
      <c r="D2" s="2011" t="s">
        <v>139</v>
      </c>
      <c r="E2" s="2012"/>
      <c r="F2" s="3740" t="s">
        <v>140</v>
      </c>
      <c r="G2" s="3741"/>
      <c r="H2" s="3742"/>
      <c r="I2" s="1979" t="s">
        <v>314</v>
      </c>
      <c r="J2" s="1980"/>
      <c r="K2" s="1981"/>
    </row>
    <row r="3" spans="1:17" ht="15.75" thickBot="1">
      <c r="A3" s="3753" t="s">
        <v>142</v>
      </c>
      <c r="B3" s="3754"/>
      <c r="C3" s="3755"/>
      <c r="D3" s="3750" t="s">
        <v>839</v>
      </c>
      <c r="E3" s="3752"/>
      <c r="F3" s="3753" t="s">
        <v>143</v>
      </c>
      <c r="G3" s="3754"/>
      <c r="H3" s="3755"/>
      <c r="I3" s="3750">
        <v>4</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 customHeight="1"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19.5" customHeight="1" thickBot="1">
      <c r="A6" s="3753" t="s">
        <v>154</v>
      </c>
      <c r="B6" s="3754"/>
      <c r="C6" s="3754"/>
      <c r="D6" s="3998" t="s">
        <v>6898</v>
      </c>
      <c r="E6" s="3999"/>
      <c r="F6" s="3999"/>
      <c r="G6" s="3999"/>
      <c r="H6" s="3999"/>
      <c r="I6" s="3999"/>
      <c r="J6" s="3999"/>
      <c r="K6" s="4000"/>
      <c r="L6" s="1806"/>
      <c r="M6" s="1799"/>
      <c r="N6" s="1799"/>
      <c r="O6" s="1799"/>
      <c r="P6" s="1799"/>
      <c r="Q6" s="1799"/>
    </row>
    <row r="7" spans="1:17" ht="66" customHeight="1" thickBot="1">
      <c r="A7" s="3723" t="s">
        <v>156</v>
      </c>
      <c r="B7" s="3724"/>
      <c r="C7" s="3724"/>
      <c r="D7" s="3990" t="s">
        <v>6899</v>
      </c>
      <c r="E7" s="3990"/>
      <c r="F7" s="3990"/>
      <c r="G7" s="3990"/>
      <c r="H7" s="3990"/>
      <c r="I7" s="3990"/>
      <c r="J7" s="3990"/>
      <c r="K7" s="3991"/>
    </row>
    <row r="8" spans="1:17" ht="37.5" customHeight="1" thickBot="1">
      <c r="A8" s="3769" t="s">
        <v>158</v>
      </c>
      <c r="B8" s="3770"/>
      <c r="C8" s="3770"/>
      <c r="D8" s="3770"/>
      <c r="E8" s="3770"/>
      <c r="F8" s="3770"/>
      <c r="G8" s="3770"/>
      <c r="H8" s="3770"/>
      <c r="I8" s="3770"/>
      <c r="J8" s="3770"/>
      <c r="K8" s="3771"/>
    </row>
    <row r="9" spans="1:17" ht="111.75" customHeight="1">
      <c r="A9" s="2686" t="s">
        <v>159</v>
      </c>
      <c r="B9" s="2501"/>
      <c r="C9" s="2502"/>
      <c r="D9" s="4001" t="s">
        <v>6900</v>
      </c>
      <c r="E9" s="3914"/>
      <c r="F9" s="3914"/>
      <c r="G9" s="3914"/>
      <c r="H9" s="3914"/>
      <c r="I9" s="3914"/>
      <c r="J9" s="3914"/>
      <c r="K9" s="3915"/>
    </row>
    <row r="10" spans="1:17" ht="68.25" customHeight="1">
      <c r="A10" s="2686"/>
      <c r="B10" s="2501"/>
      <c r="C10" s="2502"/>
      <c r="D10" s="3997" t="s">
        <v>6901</v>
      </c>
      <c r="E10" s="3907"/>
      <c r="F10" s="3907"/>
      <c r="G10" s="3907"/>
      <c r="H10" s="3907"/>
      <c r="I10" s="3907"/>
      <c r="J10" s="3907"/>
      <c r="K10" s="3714"/>
    </row>
    <row r="11" spans="1:17" ht="98.25" customHeight="1" thickBot="1">
      <c r="A11" s="2686"/>
      <c r="B11" s="2501"/>
      <c r="C11" s="2502"/>
      <c r="D11" s="3992" t="s">
        <v>6902</v>
      </c>
      <c r="E11" s="3909"/>
      <c r="F11" s="3909"/>
      <c r="G11" s="3909"/>
      <c r="H11" s="3909"/>
      <c r="I11" s="3909"/>
      <c r="J11" s="3909"/>
      <c r="K11" s="3910"/>
      <c r="Q11" s="54"/>
    </row>
    <row r="12" spans="1:17" ht="96.75" customHeight="1">
      <c r="A12" s="3765" t="s">
        <v>162</v>
      </c>
      <c r="B12" s="3766"/>
      <c r="C12" s="3767"/>
      <c r="D12" s="4002" t="s">
        <v>6903</v>
      </c>
      <c r="E12" s="3990"/>
      <c r="F12" s="3990"/>
      <c r="G12" s="3990"/>
      <c r="H12" s="3990"/>
      <c r="I12" s="3990"/>
      <c r="J12" s="3990"/>
      <c r="K12" s="3991"/>
    </row>
    <row r="13" spans="1:17" ht="67.5" customHeight="1">
      <c r="A13" s="2686"/>
      <c r="B13" s="2501"/>
      <c r="C13" s="2502"/>
      <c r="D13" s="3997" t="s">
        <v>6904</v>
      </c>
      <c r="E13" s="3907"/>
      <c r="F13" s="3907"/>
      <c r="G13" s="3907"/>
      <c r="H13" s="3907"/>
      <c r="I13" s="3907"/>
      <c r="J13" s="3907"/>
      <c r="K13" s="3714"/>
    </row>
    <row r="14" spans="1:17" ht="110.25" customHeight="1" thickBot="1">
      <c r="A14" s="2509"/>
      <c r="B14" s="2503"/>
      <c r="C14" s="4003"/>
      <c r="D14" s="3992" t="s">
        <v>6905</v>
      </c>
      <c r="E14" s="3909"/>
      <c r="F14" s="3909"/>
      <c r="G14" s="3909"/>
      <c r="H14" s="3909"/>
      <c r="I14" s="3909"/>
      <c r="J14" s="3909"/>
      <c r="K14" s="3910"/>
    </row>
    <row r="15" spans="1:17" ht="81.75" customHeight="1">
      <c r="A15" s="3765" t="s">
        <v>165</v>
      </c>
      <c r="B15" s="3766"/>
      <c r="C15" s="3767"/>
      <c r="D15" s="4004" t="s">
        <v>6906</v>
      </c>
      <c r="E15" s="3912"/>
      <c r="F15" s="3912"/>
      <c r="G15" s="3912"/>
      <c r="H15" s="3912"/>
      <c r="I15" s="3912"/>
      <c r="J15" s="3912"/>
      <c r="K15" s="3913"/>
    </row>
    <row r="16" spans="1:17" ht="95.25" customHeight="1" thickBot="1">
      <c r="A16" s="2686"/>
      <c r="B16" s="2501"/>
      <c r="C16" s="2502"/>
      <c r="D16" s="3992" t="s">
        <v>6907</v>
      </c>
      <c r="E16" s="3909"/>
      <c r="F16" s="3909"/>
      <c r="G16" s="3909"/>
      <c r="H16" s="3909"/>
      <c r="I16" s="3909"/>
      <c r="J16" s="3909"/>
      <c r="K16" s="3910"/>
    </row>
    <row r="17" spans="1:18" ht="82.5" customHeight="1" thickBot="1">
      <c r="A17" s="3728" t="s">
        <v>167</v>
      </c>
      <c r="B17" s="3729"/>
      <c r="C17" s="3730"/>
      <c r="D17" s="3725" t="s">
        <v>591</v>
      </c>
      <c r="E17" s="3726"/>
      <c r="F17" s="3726"/>
      <c r="G17" s="3726"/>
      <c r="H17" s="3726"/>
      <c r="I17" s="3726"/>
      <c r="J17" s="3726"/>
      <c r="K17" s="3727"/>
      <c r="L17" s="1799" t="s">
        <v>169</v>
      </c>
      <c r="M17" s="1799"/>
      <c r="N17" s="1799"/>
      <c r="O17" s="1799"/>
      <c r="P17" s="1799"/>
      <c r="Q17" s="1799"/>
      <c r="R17" s="1799"/>
    </row>
    <row r="18" spans="1:18" ht="19.149999999999999" customHeight="1" thickBot="1">
      <c r="A18" s="434" t="s">
        <v>170</v>
      </c>
      <c r="B18" s="81"/>
      <c r="C18" s="447"/>
      <c r="D18" s="3513" t="s">
        <v>171</v>
      </c>
      <c r="E18" s="3452"/>
      <c r="F18" s="3452"/>
      <c r="G18" s="3452"/>
      <c r="H18" s="3452"/>
      <c r="I18" s="3452"/>
      <c r="J18" s="3452"/>
      <c r="K18" s="3453"/>
      <c r="L18" s="1801" t="s">
        <v>172</v>
      </c>
      <c r="M18" s="1801"/>
      <c r="N18" s="1801"/>
      <c r="O18" s="1801"/>
      <c r="P18" s="1801"/>
      <c r="Q18" s="1801"/>
      <c r="R18" s="1801"/>
    </row>
    <row r="19" spans="1:18" ht="50.45" customHeight="1" thickBot="1">
      <c r="A19" s="3740" t="s">
        <v>173</v>
      </c>
      <c r="B19" s="3741"/>
      <c r="C19" s="3741"/>
      <c r="D19" s="3741"/>
      <c r="E19" s="3741"/>
      <c r="F19" s="3770" t="s">
        <v>174</v>
      </c>
      <c r="G19" s="3770"/>
      <c r="H19" s="3770" t="s">
        <v>175</v>
      </c>
      <c r="I19" s="3770"/>
      <c r="J19" s="3770" t="s">
        <v>176</v>
      </c>
      <c r="K19" s="3771"/>
      <c r="L19" s="1806" t="s">
        <v>177</v>
      </c>
      <c r="M19" s="1799"/>
      <c r="N19" s="1799"/>
      <c r="O19" s="1799"/>
      <c r="P19" s="1799"/>
      <c r="Q19" s="1799"/>
      <c r="R19" s="1799"/>
    </row>
    <row r="20" spans="1:18" ht="51" customHeight="1">
      <c r="A20" s="2487" t="s">
        <v>6908</v>
      </c>
      <c r="B20" s="2488"/>
      <c r="C20" s="2488"/>
      <c r="D20" s="2488"/>
      <c r="E20" s="4007"/>
      <c r="F20" s="1931" t="s">
        <v>652</v>
      </c>
      <c r="G20" s="4008"/>
      <c r="H20" s="3994" t="s">
        <v>653</v>
      </c>
      <c r="I20" s="3995"/>
      <c r="J20" s="3994" t="s">
        <v>867</v>
      </c>
      <c r="K20" s="3996"/>
    </row>
    <row r="21" spans="1:18" ht="36" customHeight="1">
      <c r="A21" s="3895" t="s">
        <v>6909</v>
      </c>
      <c r="B21" s="3896"/>
      <c r="C21" s="3896"/>
      <c r="D21" s="3896"/>
      <c r="E21" s="3896"/>
      <c r="F21" s="3716" t="s">
        <v>652</v>
      </c>
      <c r="G21" s="3717"/>
      <c r="H21" s="3993" t="s">
        <v>6910</v>
      </c>
      <c r="I21" s="3993"/>
      <c r="J21" s="3712" t="s">
        <v>6911</v>
      </c>
      <c r="K21" s="3714"/>
    </row>
    <row r="22" spans="1:18" ht="29.25" customHeight="1">
      <c r="A22" s="3893" t="s">
        <v>6912</v>
      </c>
      <c r="B22" s="3894"/>
      <c r="C22" s="3894"/>
      <c r="D22" s="3894"/>
      <c r="E22" s="3894"/>
      <c r="F22" s="3716" t="s">
        <v>652</v>
      </c>
      <c r="G22" s="3717"/>
      <c r="H22" s="3988" t="s">
        <v>6913</v>
      </c>
      <c r="I22" s="3988"/>
      <c r="J22" s="3712" t="s">
        <v>6914</v>
      </c>
      <c r="K22" s="3714"/>
    </row>
    <row r="23" spans="1:18" ht="36.75" customHeight="1">
      <c r="A23" s="4005" t="s">
        <v>6915</v>
      </c>
      <c r="B23" s="4006"/>
      <c r="C23" s="4006"/>
      <c r="D23" s="4006"/>
      <c r="E23" s="4006"/>
      <c r="F23" s="3716" t="s">
        <v>652</v>
      </c>
      <c r="G23" s="3717"/>
      <c r="H23" s="3988" t="s">
        <v>6916</v>
      </c>
      <c r="I23" s="3988"/>
      <c r="J23" s="3988" t="s">
        <v>6917</v>
      </c>
      <c r="K23" s="3989"/>
    </row>
    <row r="24" spans="1:18" ht="32.25" customHeight="1">
      <c r="A24" s="3980" t="s">
        <v>6918</v>
      </c>
      <c r="B24" s="3981"/>
      <c r="C24" s="3981"/>
      <c r="D24" s="3981"/>
      <c r="E24" s="3982"/>
      <c r="F24" s="3716" t="s">
        <v>652</v>
      </c>
      <c r="G24" s="3717"/>
      <c r="H24" s="3712" t="s">
        <v>6919</v>
      </c>
      <c r="I24" s="3713"/>
      <c r="J24" s="3712" t="s">
        <v>6920</v>
      </c>
      <c r="K24" s="3714"/>
    </row>
    <row r="25" spans="1:18" ht="36" customHeight="1">
      <c r="A25" s="3980" t="s">
        <v>6921</v>
      </c>
      <c r="B25" s="3981"/>
      <c r="C25" s="3981"/>
      <c r="D25" s="3981"/>
      <c r="E25" s="3982"/>
      <c r="F25" s="3716" t="s">
        <v>652</v>
      </c>
      <c r="G25" s="3717"/>
      <c r="H25" s="3712" t="s">
        <v>6922</v>
      </c>
      <c r="I25" s="3713"/>
      <c r="J25" s="3712" t="s">
        <v>6923</v>
      </c>
      <c r="K25" s="3714"/>
    </row>
    <row r="26" spans="1:18" ht="38.25" customHeight="1">
      <c r="A26" s="3980" t="s">
        <v>6924</v>
      </c>
      <c r="B26" s="3981"/>
      <c r="C26" s="3981"/>
      <c r="D26" s="3981"/>
      <c r="E26" s="3982"/>
      <c r="F26" s="3716" t="s">
        <v>652</v>
      </c>
      <c r="G26" s="3717"/>
      <c r="H26" s="3712" t="s">
        <v>6925</v>
      </c>
      <c r="I26" s="3713"/>
      <c r="J26" s="3712" t="s">
        <v>6923</v>
      </c>
      <c r="K26" s="3714"/>
    </row>
    <row r="27" spans="1:18" ht="33.75" customHeight="1">
      <c r="A27" s="3980" t="s">
        <v>6926</v>
      </c>
      <c r="B27" s="3981"/>
      <c r="C27" s="3981"/>
      <c r="D27" s="3981"/>
      <c r="E27" s="3982"/>
      <c r="F27" s="3716" t="s">
        <v>652</v>
      </c>
      <c r="G27" s="3717"/>
      <c r="H27" s="3712" t="s">
        <v>6927</v>
      </c>
      <c r="I27" s="3713"/>
      <c r="J27" s="3712" t="s">
        <v>6923</v>
      </c>
      <c r="K27" s="3714"/>
    </row>
    <row r="28" spans="1:18" ht="38.450000000000003" customHeight="1">
      <c r="A28" s="3980" t="s">
        <v>6928</v>
      </c>
      <c r="B28" s="3981"/>
      <c r="C28" s="3981"/>
      <c r="D28" s="3981"/>
      <c r="E28" s="3982"/>
      <c r="F28" s="3716" t="s">
        <v>652</v>
      </c>
      <c r="G28" s="3717"/>
      <c r="H28" s="3712" t="s">
        <v>6927</v>
      </c>
      <c r="I28" s="3713"/>
      <c r="J28" s="3712" t="s">
        <v>6923</v>
      </c>
      <c r="K28" s="3714"/>
    </row>
    <row r="29" spans="1:18" ht="39.75" customHeight="1">
      <c r="A29" s="3980" t="s">
        <v>6929</v>
      </c>
      <c r="B29" s="3981"/>
      <c r="C29" s="3981"/>
      <c r="D29" s="3981"/>
      <c r="E29" s="3982"/>
      <c r="F29" s="3716" t="s">
        <v>652</v>
      </c>
      <c r="G29" s="3717"/>
      <c r="H29" s="3712" t="s">
        <v>6930</v>
      </c>
      <c r="I29" s="3713"/>
      <c r="J29" s="3712" t="s">
        <v>6931</v>
      </c>
      <c r="K29" s="3714"/>
    </row>
    <row r="30" spans="1:18" ht="36.6" customHeight="1">
      <c r="A30" s="3980" t="s">
        <v>6932</v>
      </c>
      <c r="B30" s="3981"/>
      <c r="C30" s="3981"/>
      <c r="D30" s="3981"/>
      <c r="E30" s="3982"/>
      <c r="F30" s="3716" t="s">
        <v>652</v>
      </c>
      <c r="G30" s="3717"/>
      <c r="H30" s="3712" t="s">
        <v>3477</v>
      </c>
      <c r="I30" s="3713"/>
      <c r="J30" s="3712" t="s">
        <v>6920</v>
      </c>
      <c r="K30" s="3714"/>
    </row>
    <row r="31" spans="1:18" ht="50.25" customHeight="1">
      <c r="A31" s="3980" t="s">
        <v>6933</v>
      </c>
      <c r="B31" s="3981"/>
      <c r="C31" s="3981"/>
      <c r="D31" s="3981"/>
      <c r="E31" s="3982"/>
      <c r="F31" s="3716" t="s">
        <v>652</v>
      </c>
      <c r="G31" s="3717"/>
      <c r="H31" s="3712" t="s">
        <v>6925</v>
      </c>
      <c r="I31" s="3713"/>
      <c r="J31" s="3712" t="s">
        <v>6923</v>
      </c>
      <c r="K31" s="3714"/>
    </row>
    <row r="32" spans="1:18" ht="32.25" customHeight="1">
      <c r="A32" s="3980" t="s">
        <v>6934</v>
      </c>
      <c r="B32" s="3981"/>
      <c r="C32" s="3981"/>
      <c r="D32" s="3981"/>
      <c r="E32" s="3982"/>
      <c r="F32" s="3716" t="s">
        <v>652</v>
      </c>
      <c r="G32" s="3717"/>
      <c r="H32" s="3712" t="s">
        <v>6925</v>
      </c>
      <c r="I32" s="3713"/>
      <c r="J32" s="3712" t="s">
        <v>6923</v>
      </c>
      <c r="K32" s="3714"/>
    </row>
    <row r="33" spans="1:11" ht="48.75" customHeight="1">
      <c r="A33" s="3980" t="s">
        <v>6935</v>
      </c>
      <c r="B33" s="3981"/>
      <c r="C33" s="3981"/>
      <c r="D33" s="3981"/>
      <c r="E33" s="3982"/>
      <c r="F33" s="3716" t="s">
        <v>652</v>
      </c>
      <c r="G33" s="3717"/>
      <c r="H33" s="3712" t="s">
        <v>6936</v>
      </c>
      <c r="I33" s="3713"/>
      <c r="J33" s="3712" t="s">
        <v>6923</v>
      </c>
      <c r="K33" s="3714"/>
    </row>
    <row r="34" spans="1:11" ht="54.75" customHeight="1">
      <c r="A34" s="3980" t="s">
        <v>6937</v>
      </c>
      <c r="B34" s="3981"/>
      <c r="C34" s="3981"/>
      <c r="D34" s="3981"/>
      <c r="E34" s="3982"/>
      <c r="F34" s="3716" t="s">
        <v>652</v>
      </c>
      <c r="G34" s="3717"/>
      <c r="H34" s="3712" t="s">
        <v>6936</v>
      </c>
      <c r="I34" s="3713"/>
      <c r="J34" s="3712" t="s">
        <v>6923</v>
      </c>
      <c r="K34" s="3714"/>
    </row>
    <row r="35" spans="1:11" ht="66" customHeight="1">
      <c r="A35" s="3980" t="s">
        <v>6938</v>
      </c>
      <c r="B35" s="3981"/>
      <c r="C35" s="3981"/>
      <c r="D35" s="3981"/>
      <c r="E35" s="3982"/>
      <c r="F35" s="3716" t="s">
        <v>179</v>
      </c>
      <c r="G35" s="3717"/>
      <c r="H35" s="3712" t="s">
        <v>6930</v>
      </c>
      <c r="I35" s="3713"/>
      <c r="J35" s="3712" t="s">
        <v>6931</v>
      </c>
      <c r="K35" s="3714"/>
    </row>
    <row r="36" spans="1:11" ht="37.5" customHeight="1">
      <c r="A36" s="3980" t="s">
        <v>6939</v>
      </c>
      <c r="B36" s="3981"/>
      <c r="C36" s="3981"/>
      <c r="D36" s="3981"/>
      <c r="E36" s="3982"/>
      <c r="F36" s="3716" t="s">
        <v>179</v>
      </c>
      <c r="G36" s="3717"/>
      <c r="H36" s="3712" t="s">
        <v>6940</v>
      </c>
      <c r="I36" s="3713"/>
      <c r="J36" s="3712" t="s">
        <v>6941</v>
      </c>
      <c r="K36" s="3714"/>
    </row>
    <row r="37" spans="1:11" ht="40.5" customHeight="1">
      <c r="A37" s="3980" t="s">
        <v>6942</v>
      </c>
      <c r="B37" s="3981"/>
      <c r="C37" s="3981"/>
      <c r="D37" s="3981"/>
      <c r="E37" s="3982"/>
      <c r="F37" s="3716" t="s">
        <v>179</v>
      </c>
      <c r="G37" s="3717"/>
      <c r="H37" s="3712" t="s">
        <v>6940</v>
      </c>
      <c r="I37" s="3713"/>
      <c r="J37" s="3712" t="s">
        <v>6941</v>
      </c>
      <c r="K37" s="3714"/>
    </row>
    <row r="38" spans="1:11" ht="38.25" customHeight="1">
      <c r="A38" s="3980" t="s">
        <v>6943</v>
      </c>
      <c r="B38" s="3981"/>
      <c r="C38" s="3981"/>
      <c r="D38" s="3981"/>
      <c r="E38" s="3982"/>
      <c r="F38" s="3716" t="s">
        <v>179</v>
      </c>
      <c r="G38" s="3717"/>
      <c r="H38" s="3712" t="s">
        <v>6940</v>
      </c>
      <c r="I38" s="3713"/>
      <c r="J38" s="3712" t="s">
        <v>6941</v>
      </c>
      <c r="K38" s="3714"/>
    </row>
    <row r="39" spans="1:11" ht="38.25" customHeight="1">
      <c r="A39" s="3980" t="s">
        <v>6944</v>
      </c>
      <c r="B39" s="3981"/>
      <c r="C39" s="3981"/>
      <c r="D39" s="3981"/>
      <c r="E39" s="3982"/>
      <c r="F39" s="3716" t="s">
        <v>179</v>
      </c>
      <c r="G39" s="3717"/>
      <c r="H39" s="3712" t="s">
        <v>6940</v>
      </c>
      <c r="I39" s="3713"/>
      <c r="J39" s="3712" t="s">
        <v>6941</v>
      </c>
      <c r="K39" s="3714"/>
    </row>
    <row r="40" spans="1:11" ht="51" customHeight="1">
      <c r="A40" s="3980" t="s">
        <v>6945</v>
      </c>
      <c r="B40" s="3981"/>
      <c r="C40" s="3981"/>
      <c r="D40" s="3981"/>
      <c r="E40" s="3982"/>
      <c r="F40" s="3716" t="s">
        <v>179</v>
      </c>
      <c r="G40" s="3717"/>
      <c r="H40" s="3712" t="s">
        <v>6946</v>
      </c>
      <c r="I40" s="3713"/>
      <c r="J40" s="3712" t="s">
        <v>6947</v>
      </c>
      <c r="K40" s="3714"/>
    </row>
    <row r="41" spans="1:11" ht="49.5" customHeight="1">
      <c r="A41" s="3980" t="s">
        <v>6948</v>
      </c>
      <c r="B41" s="3981"/>
      <c r="C41" s="3981"/>
      <c r="D41" s="3981"/>
      <c r="E41" s="3982"/>
      <c r="F41" s="3716" t="s">
        <v>179</v>
      </c>
      <c r="G41" s="3717"/>
      <c r="H41" s="3712" t="s">
        <v>6946</v>
      </c>
      <c r="I41" s="3713"/>
      <c r="J41" s="3712" t="s">
        <v>6947</v>
      </c>
      <c r="K41" s="3714"/>
    </row>
    <row r="42" spans="1:11" ht="51" customHeight="1">
      <c r="A42" s="3980" t="s">
        <v>6949</v>
      </c>
      <c r="B42" s="3981"/>
      <c r="C42" s="3981"/>
      <c r="D42" s="3981"/>
      <c r="E42" s="3982"/>
      <c r="F42" s="3716" t="s">
        <v>179</v>
      </c>
      <c r="G42" s="3717"/>
      <c r="H42" s="3712" t="s">
        <v>6946</v>
      </c>
      <c r="I42" s="3713"/>
      <c r="J42" s="3712" t="s">
        <v>6947</v>
      </c>
      <c r="K42" s="3714"/>
    </row>
    <row r="43" spans="1:11" ht="54" customHeight="1">
      <c r="A43" s="3980" t="s">
        <v>6950</v>
      </c>
      <c r="B43" s="3981"/>
      <c r="C43" s="3981"/>
      <c r="D43" s="3981"/>
      <c r="E43" s="3982"/>
      <c r="F43" s="3716" t="s">
        <v>179</v>
      </c>
      <c r="G43" s="3717"/>
      <c r="H43" s="3712" t="s">
        <v>6946</v>
      </c>
      <c r="I43" s="3713"/>
      <c r="J43" s="3712" t="s">
        <v>6947</v>
      </c>
      <c r="K43" s="3714"/>
    </row>
    <row r="44" spans="1:11" ht="54" customHeight="1">
      <c r="A44" s="3980" t="s">
        <v>6951</v>
      </c>
      <c r="B44" s="3981"/>
      <c r="C44" s="3981"/>
      <c r="D44" s="3981"/>
      <c r="E44" s="3982"/>
      <c r="F44" s="3716" t="s">
        <v>179</v>
      </c>
      <c r="G44" s="3717"/>
      <c r="H44" s="3712" t="s">
        <v>6946</v>
      </c>
      <c r="I44" s="3713"/>
      <c r="J44" s="3712" t="s">
        <v>6947</v>
      </c>
      <c r="K44" s="3714"/>
    </row>
    <row r="45" spans="1:11" ht="54" customHeight="1">
      <c r="A45" s="3980" t="s">
        <v>6952</v>
      </c>
      <c r="B45" s="3981"/>
      <c r="C45" s="3981"/>
      <c r="D45" s="3981"/>
      <c r="E45" s="3982"/>
      <c r="F45" s="3716" t="s">
        <v>179</v>
      </c>
      <c r="G45" s="3717"/>
      <c r="H45" s="3712" t="s">
        <v>6946</v>
      </c>
      <c r="I45" s="3713"/>
      <c r="J45" s="3712" t="s">
        <v>6947</v>
      </c>
      <c r="K45" s="3714"/>
    </row>
    <row r="46" spans="1:11" ht="63" customHeight="1">
      <c r="A46" s="3980" t="s">
        <v>6953</v>
      </c>
      <c r="B46" s="3981"/>
      <c r="C46" s="3981"/>
      <c r="D46" s="3981"/>
      <c r="E46" s="3982"/>
      <c r="F46" s="3716" t="s">
        <v>179</v>
      </c>
      <c r="G46" s="3717"/>
      <c r="H46" s="3712" t="s">
        <v>6946</v>
      </c>
      <c r="I46" s="3713"/>
      <c r="J46" s="3712" t="s">
        <v>6947</v>
      </c>
      <c r="K46" s="3714"/>
    </row>
    <row r="47" spans="1:11" ht="63" customHeight="1">
      <c r="A47" s="3980" t="s">
        <v>6954</v>
      </c>
      <c r="B47" s="3981"/>
      <c r="C47" s="3981"/>
      <c r="D47" s="3981"/>
      <c r="E47" s="3982"/>
      <c r="F47" s="3716" t="s">
        <v>179</v>
      </c>
      <c r="G47" s="3717"/>
      <c r="H47" s="3712" t="s">
        <v>6946</v>
      </c>
      <c r="I47" s="3713"/>
      <c r="J47" s="3712" t="s">
        <v>6947</v>
      </c>
      <c r="K47" s="3714"/>
    </row>
    <row r="48" spans="1:11" ht="63" customHeight="1">
      <c r="A48" s="3980" t="s">
        <v>6955</v>
      </c>
      <c r="B48" s="3981"/>
      <c r="C48" s="3981"/>
      <c r="D48" s="3981"/>
      <c r="E48" s="3982"/>
      <c r="F48" s="3716" t="s">
        <v>179</v>
      </c>
      <c r="G48" s="3717"/>
      <c r="H48" s="3712" t="s">
        <v>6946</v>
      </c>
      <c r="I48" s="3713"/>
      <c r="J48" s="3712" t="s">
        <v>6947</v>
      </c>
      <c r="K48" s="3714"/>
    </row>
    <row r="49" spans="1:11" ht="73.5" customHeight="1" thickBot="1">
      <c r="A49" s="3980" t="s">
        <v>6956</v>
      </c>
      <c r="B49" s="3981"/>
      <c r="C49" s="3981"/>
      <c r="D49" s="3981"/>
      <c r="E49" s="3982"/>
      <c r="F49" s="3716" t="s">
        <v>179</v>
      </c>
      <c r="G49" s="3717"/>
      <c r="H49" s="3712" t="s">
        <v>6946</v>
      </c>
      <c r="I49" s="3713"/>
      <c r="J49" s="3712" t="s">
        <v>6947</v>
      </c>
      <c r="K49" s="3714"/>
    </row>
    <row r="50" spans="1:11" ht="24.75" customHeight="1">
      <c r="A50" s="3710" t="s">
        <v>203</v>
      </c>
      <c r="B50" s="3711"/>
      <c r="C50" s="3986" t="s">
        <v>1516</v>
      </c>
      <c r="D50" s="3986"/>
      <c r="E50" s="3986"/>
      <c r="F50" s="3986"/>
      <c r="G50" s="3986"/>
      <c r="H50" s="3986"/>
      <c r="I50" s="3986"/>
      <c r="J50" s="3986"/>
      <c r="K50" s="3987"/>
    </row>
    <row r="51" spans="1:11" ht="24" customHeight="1">
      <c r="A51" s="2463"/>
      <c r="B51" s="2464"/>
      <c r="C51" s="3978" t="s">
        <v>6957</v>
      </c>
      <c r="D51" s="3978"/>
      <c r="E51" s="3978"/>
      <c r="F51" s="3978"/>
      <c r="G51" s="3978"/>
      <c r="H51" s="3978"/>
      <c r="I51" s="3978"/>
      <c r="J51" s="3978"/>
      <c r="K51" s="3979"/>
    </row>
    <row r="52" spans="1:11" ht="24" customHeight="1">
      <c r="A52" s="2463"/>
      <c r="B52" s="2464"/>
      <c r="C52" s="3978" t="s">
        <v>6958</v>
      </c>
      <c r="D52" s="3978"/>
      <c r="E52" s="3978"/>
      <c r="F52" s="3978"/>
      <c r="G52" s="3978"/>
      <c r="H52" s="3978"/>
      <c r="I52" s="3978"/>
      <c r="J52" s="3978"/>
      <c r="K52" s="3979"/>
    </row>
    <row r="53" spans="1:11" ht="24" customHeight="1">
      <c r="A53" s="2463"/>
      <c r="B53" s="2464"/>
      <c r="C53" s="3978" t="s">
        <v>6959</v>
      </c>
      <c r="D53" s="3978"/>
      <c r="E53" s="3978"/>
      <c r="F53" s="3978"/>
      <c r="G53" s="3978"/>
      <c r="H53" s="3978"/>
      <c r="I53" s="3978"/>
      <c r="J53" s="3978"/>
      <c r="K53" s="3979"/>
    </row>
    <row r="54" spans="1:11" ht="24" customHeight="1" thickBot="1">
      <c r="A54" s="2444"/>
      <c r="B54" s="2465"/>
      <c r="C54" s="3978" t="s">
        <v>6960</v>
      </c>
      <c r="D54" s="3978"/>
      <c r="E54" s="3978"/>
      <c r="F54" s="3978"/>
      <c r="G54" s="3978"/>
      <c r="H54" s="3978"/>
      <c r="I54" s="3978"/>
      <c r="J54" s="3978"/>
      <c r="K54" s="3979"/>
    </row>
    <row r="55" spans="1:11" ht="242.45" customHeight="1" thickBot="1">
      <c r="A55" s="3728" t="s">
        <v>207</v>
      </c>
      <c r="B55" s="3735"/>
      <c r="C55" s="3726" t="s">
        <v>6961</v>
      </c>
      <c r="D55" s="3726"/>
      <c r="E55" s="3726"/>
      <c r="F55" s="3726"/>
      <c r="G55" s="3726"/>
      <c r="H55" s="3726"/>
      <c r="I55" s="3726"/>
      <c r="J55" s="3726"/>
      <c r="K55" s="3727"/>
    </row>
    <row r="56" spans="1:11" ht="26.45" customHeight="1">
      <c r="A56" s="3710" t="s">
        <v>209</v>
      </c>
      <c r="B56" s="3711"/>
      <c r="C56" s="3731" t="s">
        <v>6962</v>
      </c>
      <c r="D56" s="3731"/>
      <c r="E56" s="3731"/>
      <c r="F56" s="3731"/>
      <c r="G56" s="3731"/>
      <c r="H56" s="3731"/>
      <c r="I56" s="3731"/>
      <c r="J56" s="3731"/>
      <c r="K56" s="3732"/>
    </row>
    <row r="57" spans="1:11" ht="26.45" customHeight="1">
      <c r="A57" s="2463"/>
      <c r="B57" s="2464"/>
      <c r="C57" s="3733" t="s">
        <v>6963</v>
      </c>
      <c r="D57" s="3733"/>
      <c r="E57" s="3733"/>
      <c r="F57" s="3733"/>
      <c r="G57" s="3733"/>
      <c r="H57" s="3733"/>
      <c r="I57" s="3733"/>
      <c r="J57" s="3733"/>
      <c r="K57" s="3734"/>
    </row>
    <row r="58" spans="1:11" ht="39.75" customHeight="1">
      <c r="A58" s="2463"/>
      <c r="B58" s="2464"/>
      <c r="C58" s="3733" t="s">
        <v>6964</v>
      </c>
      <c r="D58" s="3733"/>
      <c r="E58" s="3733"/>
      <c r="F58" s="3733"/>
      <c r="G58" s="3733"/>
      <c r="H58" s="3733"/>
      <c r="I58" s="3733"/>
      <c r="J58" s="3733"/>
      <c r="K58" s="3734"/>
    </row>
    <row r="59" spans="1:11" ht="26.45" customHeight="1" thickBot="1">
      <c r="A59" s="2444"/>
      <c r="B59" s="2465"/>
      <c r="C59" s="3733" t="s">
        <v>6965</v>
      </c>
      <c r="D59" s="3733"/>
      <c r="E59" s="3733"/>
      <c r="F59" s="3733"/>
      <c r="G59" s="3733"/>
      <c r="H59" s="3733"/>
      <c r="I59" s="3733"/>
      <c r="J59" s="3733"/>
      <c r="K59" s="3734"/>
    </row>
    <row r="60" spans="1:11" ht="21.6" customHeight="1">
      <c r="A60" s="3780" t="s">
        <v>213</v>
      </c>
      <c r="B60" s="3781"/>
      <c r="C60" s="3983" t="s">
        <v>6966</v>
      </c>
      <c r="D60" s="3984"/>
      <c r="E60" s="3984"/>
      <c r="F60" s="3984"/>
      <c r="G60" s="3984"/>
      <c r="H60" s="3984"/>
      <c r="I60" s="3984"/>
      <c r="J60" s="3984"/>
      <c r="K60" s="3985"/>
    </row>
    <row r="61" spans="1:11" ht="22.15" customHeight="1">
      <c r="A61" s="3782"/>
      <c r="B61" s="3783"/>
      <c r="C61" s="3975" t="s">
        <v>6967</v>
      </c>
      <c r="D61" s="3976"/>
      <c r="E61" s="3976"/>
      <c r="F61" s="3976"/>
      <c r="G61" s="3976"/>
      <c r="H61" s="3976"/>
      <c r="I61" s="3976"/>
      <c r="J61" s="3976"/>
      <c r="K61" s="3977"/>
    </row>
    <row r="62" spans="1:11" ht="34.5" customHeight="1">
      <c r="A62" s="3782"/>
      <c r="B62" s="3783"/>
      <c r="C62" s="3975" t="s">
        <v>6968</v>
      </c>
      <c r="D62" s="3976"/>
      <c r="E62" s="3976"/>
      <c r="F62" s="3976"/>
      <c r="G62" s="3976"/>
      <c r="H62" s="3976"/>
      <c r="I62" s="3976"/>
      <c r="J62" s="3976"/>
      <c r="K62" s="3977"/>
    </row>
    <row r="63" spans="1:11" ht="25.5" customHeight="1">
      <c r="A63" s="3782"/>
      <c r="B63" s="3783"/>
      <c r="C63" s="3975" t="s">
        <v>6969</v>
      </c>
      <c r="D63" s="3976"/>
      <c r="E63" s="3976"/>
      <c r="F63" s="3976"/>
      <c r="G63" s="3976"/>
      <c r="H63" s="3976"/>
      <c r="I63" s="3976"/>
      <c r="J63" s="3976"/>
      <c r="K63" s="3977"/>
    </row>
    <row r="64" spans="1:11" ht="24" customHeight="1">
      <c r="A64" s="3782"/>
      <c r="B64" s="3783"/>
      <c r="C64" s="3975" t="s">
        <v>6970</v>
      </c>
      <c r="D64" s="3976"/>
      <c r="E64" s="3976"/>
      <c r="F64" s="3976"/>
      <c r="G64" s="3976"/>
      <c r="H64" s="3976"/>
      <c r="I64" s="3976"/>
      <c r="J64" s="3976"/>
      <c r="K64" s="3977"/>
    </row>
    <row r="65" spans="1:12" ht="32.25" customHeight="1" thickBot="1">
      <c r="A65" s="3782"/>
      <c r="B65" s="3783"/>
      <c r="C65" s="3975" t="s">
        <v>6971</v>
      </c>
      <c r="D65" s="3976"/>
      <c r="E65" s="3976"/>
      <c r="F65" s="3976"/>
      <c r="G65" s="3976"/>
      <c r="H65" s="3976"/>
      <c r="I65" s="3976"/>
      <c r="J65" s="3976"/>
      <c r="K65" s="3977"/>
    </row>
    <row r="66" spans="1:12" ht="15.75" thickBot="1">
      <c r="A66" s="3874" t="s">
        <v>223</v>
      </c>
      <c r="B66" s="3875"/>
      <c r="C66" s="3875"/>
      <c r="D66" s="3875"/>
      <c r="E66" s="3875"/>
      <c r="F66" s="3875"/>
      <c r="G66" s="3875"/>
      <c r="H66" s="3875"/>
      <c r="I66" s="3875"/>
      <c r="J66" s="3875"/>
      <c r="K66" s="3876"/>
    </row>
    <row r="67" spans="1:12">
      <c r="A67" s="83" t="s">
        <v>224</v>
      </c>
      <c r="B67" s="84"/>
      <c r="C67" s="84"/>
      <c r="D67" s="84"/>
      <c r="E67" s="84"/>
      <c r="F67" s="3790">
        <v>45</v>
      </c>
      <c r="G67" s="3791"/>
      <c r="H67" s="3791"/>
      <c r="I67" s="3791"/>
      <c r="J67" s="3791"/>
      <c r="K67" s="3792"/>
      <c r="L67" s="50" t="s">
        <v>225</v>
      </c>
    </row>
    <row r="68" spans="1:12">
      <c r="A68" s="435" t="s">
        <v>226</v>
      </c>
      <c r="B68" s="436"/>
      <c r="C68" s="436"/>
      <c r="D68" s="436"/>
      <c r="E68" s="436"/>
      <c r="F68" s="3793">
        <v>55</v>
      </c>
      <c r="G68" s="3794"/>
      <c r="H68" s="3794"/>
      <c r="I68" s="3794"/>
      <c r="J68" s="3794"/>
      <c r="K68" s="3795"/>
      <c r="L68" s="50" t="s">
        <v>227</v>
      </c>
    </row>
    <row r="69" spans="1:12" ht="15.75" thickBot="1">
      <c r="A69" s="1892" t="s">
        <v>228</v>
      </c>
      <c r="B69" s="3796"/>
      <c r="C69" s="3796"/>
      <c r="D69" s="3796"/>
      <c r="E69" s="3797"/>
      <c r="F69" s="3784" t="s">
        <v>5311</v>
      </c>
      <c r="G69" s="3785"/>
      <c r="H69" s="3785"/>
      <c r="I69" s="3785"/>
      <c r="J69" s="3785"/>
      <c r="K69" s="3786"/>
    </row>
    <row r="70" spans="1:12" ht="34.5" customHeight="1" thickBot="1">
      <c r="A70" s="3728" t="s">
        <v>230</v>
      </c>
      <c r="B70" s="3729"/>
      <c r="C70" s="3729"/>
      <c r="D70" s="3729"/>
      <c r="E70" s="3730"/>
      <c r="F70" s="3725" t="s">
        <v>6972</v>
      </c>
      <c r="G70" s="3726"/>
      <c r="H70" s="3726"/>
      <c r="I70" s="3726"/>
      <c r="J70" s="3726"/>
      <c r="K70" s="3727"/>
    </row>
  </sheetData>
  <mergeCells count="194">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A3:C3"/>
    <mergeCell ref="A4:C4"/>
    <mergeCell ref="L5:Q6"/>
    <mergeCell ref="I5:K5"/>
    <mergeCell ref="F5:H5"/>
    <mergeCell ref="D6:K6"/>
    <mergeCell ref="D5:E5"/>
    <mergeCell ref="A6:C6"/>
    <mergeCell ref="I2:K2"/>
    <mergeCell ref="A2:C2"/>
    <mergeCell ref="A5:C5"/>
    <mergeCell ref="F4:H4"/>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N7" sqref="N7"/>
    </sheetView>
  </sheetViews>
  <sheetFormatPr defaultColWidth="9.140625" defaultRowHeight="15"/>
  <cols>
    <col min="1" max="4" width="9.140625" style="50"/>
    <col min="5" max="5" width="9.42578125" style="50" customWidth="1"/>
    <col min="6" max="7" width="9.140625" style="50"/>
    <col min="8" max="8" width="9.28515625" style="50" customWidth="1"/>
    <col min="9" max="9" width="8.85546875" style="50" customWidth="1"/>
    <col min="10" max="10" width="7.42578125" style="50" customWidth="1"/>
    <col min="11" max="11" width="9" style="50" customWidth="1"/>
    <col min="12" max="16" width="9.140625" style="50"/>
    <col min="17" max="17" width="13.85546875" style="50" customWidth="1"/>
    <col min="18" max="16384" width="9.140625" style="50"/>
  </cols>
  <sheetData>
    <row r="1" spans="1:17" ht="51.75" customHeight="1" thickBot="1">
      <c r="A1" s="3743" t="s">
        <v>134</v>
      </c>
      <c r="B1" s="3744"/>
      <c r="C1" s="3744"/>
      <c r="D1" s="3745" t="s">
        <v>135</v>
      </c>
      <c r="E1" s="3746"/>
      <c r="F1" s="3740" t="s">
        <v>136</v>
      </c>
      <c r="G1" s="3741"/>
      <c r="H1" s="3742"/>
      <c r="I1" s="3747" t="s">
        <v>6973</v>
      </c>
      <c r="J1" s="3748"/>
      <c r="K1" s="3749"/>
    </row>
    <row r="2" spans="1:17" ht="47.25" customHeight="1" thickBot="1">
      <c r="A2" s="3740" t="s">
        <v>138</v>
      </c>
      <c r="B2" s="3741"/>
      <c r="C2" s="3742"/>
      <c r="D2" s="2011" t="s">
        <v>139</v>
      </c>
      <c r="E2" s="2012"/>
      <c r="F2" s="3740" t="s">
        <v>140</v>
      </c>
      <c r="G2" s="3741"/>
      <c r="H2" s="3742"/>
      <c r="I2" s="1979" t="s">
        <v>338</v>
      </c>
      <c r="J2" s="1980"/>
      <c r="K2" s="1981"/>
    </row>
    <row r="3" spans="1:17" ht="15.75" thickBot="1">
      <c r="A3" s="3753" t="s">
        <v>142</v>
      </c>
      <c r="B3" s="3754"/>
      <c r="C3" s="3755"/>
      <c r="D3" s="3750" t="s">
        <v>839</v>
      </c>
      <c r="E3" s="3752"/>
      <c r="F3" s="3753" t="s">
        <v>143</v>
      </c>
      <c r="G3" s="3754"/>
      <c r="H3" s="3755"/>
      <c r="I3" s="3750">
        <v>6</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 customHeight="1"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31.5" customHeight="1" thickBot="1">
      <c r="A6" s="3753" t="s">
        <v>154</v>
      </c>
      <c r="B6" s="3754"/>
      <c r="C6" s="3754"/>
      <c r="D6" s="3998" t="s">
        <v>6898</v>
      </c>
      <c r="E6" s="3999"/>
      <c r="F6" s="3999"/>
      <c r="G6" s="3999"/>
      <c r="H6" s="3999"/>
      <c r="I6" s="3999"/>
      <c r="J6" s="3999"/>
      <c r="K6" s="4000"/>
      <c r="L6" s="1806"/>
      <c r="M6" s="1799"/>
      <c r="N6" s="1799"/>
      <c r="O6" s="1799"/>
      <c r="P6" s="1799"/>
      <c r="Q6" s="1799"/>
    </row>
    <row r="7" spans="1:17" ht="65.25" customHeight="1" thickBot="1">
      <c r="A7" s="3723" t="s">
        <v>156</v>
      </c>
      <c r="B7" s="3724"/>
      <c r="C7" s="3724"/>
      <c r="D7" s="3990" t="s">
        <v>6899</v>
      </c>
      <c r="E7" s="3990"/>
      <c r="F7" s="3990"/>
      <c r="G7" s="3990"/>
      <c r="H7" s="3990"/>
      <c r="I7" s="3990"/>
      <c r="J7" s="3990"/>
      <c r="K7" s="3991"/>
    </row>
    <row r="8" spans="1:17" ht="37.5" customHeight="1" thickBot="1">
      <c r="A8" s="3769" t="s">
        <v>158</v>
      </c>
      <c r="B8" s="3770"/>
      <c r="C8" s="3770"/>
      <c r="D8" s="3770"/>
      <c r="E8" s="3770"/>
      <c r="F8" s="3770"/>
      <c r="G8" s="3770"/>
      <c r="H8" s="3770"/>
      <c r="I8" s="3770"/>
      <c r="J8" s="3770"/>
      <c r="K8" s="3771"/>
    </row>
    <row r="9" spans="1:17" ht="115.5" customHeight="1">
      <c r="A9" s="2686" t="s">
        <v>159</v>
      </c>
      <c r="B9" s="2501"/>
      <c r="C9" s="2502"/>
      <c r="D9" s="4001" t="s">
        <v>6974</v>
      </c>
      <c r="E9" s="3914"/>
      <c r="F9" s="3914"/>
      <c r="G9" s="3914"/>
      <c r="H9" s="3914"/>
      <c r="I9" s="3914"/>
      <c r="J9" s="3914"/>
      <c r="K9" s="3915"/>
    </row>
    <row r="10" spans="1:17" ht="72.75" customHeight="1">
      <c r="A10" s="2686"/>
      <c r="B10" s="2501"/>
      <c r="C10" s="2502"/>
      <c r="D10" s="3997" t="s">
        <v>6901</v>
      </c>
      <c r="E10" s="3907"/>
      <c r="F10" s="3907"/>
      <c r="G10" s="3907"/>
      <c r="H10" s="3907"/>
      <c r="I10" s="3907"/>
      <c r="J10" s="3907"/>
      <c r="K10" s="3714"/>
    </row>
    <row r="11" spans="1:17" ht="98.25" customHeight="1" thickBot="1">
      <c r="A11" s="2686"/>
      <c r="B11" s="2501"/>
      <c r="C11" s="2502"/>
      <c r="D11" s="3997" t="s">
        <v>6975</v>
      </c>
      <c r="E11" s="3907"/>
      <c r="F11" s="3907"/>
      <c r="G11" s="3907"/>
      <c r="H11" s="3907"/>
      <c r="I11" s="3907"/>
      <c r="J11" s="3907"/>
      <c r="K11" s="3714"/>
      <c r="Q11" s="54"/>
    </row>
    <row r="12" spans="1:17" ht="69.75" customHeight="1">
      <c r="A12" s="3765" t="s">
        <v>162</v>
      </c>
      <c r="B12" s="3766"/>
      <c r="C12" s="3767"/>
      <c r="D12" s="4002" t="s">
        <v>6976</v>
      </c>
      <c r="E12" s="3990"/>
      <c r="F12" s="3990"/>
      <c r="G12" s="3990"/>
      <c r="H12" s="3990"/>
      <c r="I12" s="3990"/>
      <c r="J12" s="3990"/>
      <c r="K12" s="3991"/>
    </row>
    <row r="13" spans="1:17" ht="72" customHeight="1">
      <c r="A13" s="2686"/>
      <c r="B13" s="2501"/>
      <c r="C13" s="2502"/>
      <c r="D13" s="4006" t="s">
        <v>6977</v>
      </c>
      <c r="E13" s="3988"/>
      <c r="F13" s="3988"/>
      <c r="G13" s="3988"/>
      <c r="H13" s="3988"/>
      <c r="I13" s="3988"/>
      <c r="J13" s="3988"/>
      <c r="K13" s="3989"/>
    </row>
    <row r="14" spans="1:17" ht="111" customHeight="1" thickBot="1">
      <c r="A14" s="2509"/>
      <c r="B14" s="2503"/>
      <c r="C14" s="4003"/>
      <c r="D14" s="4009" t="s">
        <v>6978</v>
      </c>
      <c r="E14" s="4010"/>
      <c r="F14" s="4010"/>
      <c r="G14" s="4010"/>
      <c r="H14" s="4010"/>
      <c r="I14" s="4010"/>
      <c r="J14" s="4010"/>
      <c r="K14" s="4011"/>
    </row>
    <row r="15" spans="1:17" ht="78" customHeight="1">
      <c r="A15" s="3765" t="s">
        <v>165</v>
      </c>
      <c r="B15" s="3766"/>
      <c r="C15" s="3767"/>
      <c r="D15" s="4004" t="s">
        <v>6979</v>
      </c>
      <c r="E15" s="3912"/>
      <c r="F15" s="3912"/>
      <c r="G15" s="3912"/>
      <c r="H15" s="3912"/>
      <c r="I15" s="3912"/>
      <c r="J15" s="3912"/>
      <c r="K15" s="3913"/>
    </row>
    <row r="16" spans="1:17" ht="102.75" customHeight="1" thickBot="1">
      <c r="A16" s="2686"/>
      <c r="B16" s="2501"/>
      <c r="C16" s="2502"/>
      <c r="D16" s="3997" t="s">
        <v>6980</v>
      </c>
      <c r="E16" s="3907"/>
      <c r="F16" s="3907"/>
      <c r="G16" s="3907"/>
      <c r="H16" s="3907"/>
      <c r="I16" s="3907"/>
      <c r="J16" s="3907"/>
      <c r="K16" s="3714"/>
    </row>
    <row r="17" spans="1:18" ht="81.75" customHeight="1" thickBot="1">
      <c r="A17" s="3728" t="s">
        <v>167</v>
      </c>
      <c r="B17" s="3729"/>
      <c r="C17" s="3730"/>
      <c r="D17" s="3725" t="s">
        <v>6981</v>
      </c>
      <c r="E17" s="3726"/>
      <c r="F17" s="3726"/>
      <c r="G17" s="3726"/>
      <c r="H17" s="3726"/>
      <c r="I17" s="3726"/>
      <c r="J17" s="3726"/>
      <c r="K17" s="3727"/>
      <c r="L17" s="1799" t="s">
        <v>169</v>
      </c>
      <c r="M17" s="1799"/>
      <c r="N17" s="1799"/>
      <c r="O17" s="1799"/>
      <c r="P17" s="1799"/>
      <c r="Q17" s="1799"/>
      <c r="R17" s="1799"/>
    </row>
    <row r="18" spans="1:18" ht="19.149999999999999" customHeight="1" thickBot="1">
      <c r="A18" s="434" t="s">
        <v>170</v>
      </c>
      <c r="B18" s="81"/>
      <c r="C18" s="447"/>
      <c r="D18" s="3513" t="s">
        <v>171</v>
      </c>
      <c r="E18" s="3452"/>
      <c r="F18" s="3452"/>
      <c r="G18" s="3452"/>
      <c r="H18" s="3452"/>
      <c r="I18" s="3452"/>
      <c r="J18" s="3452"/>
      <c r="K18" s="3453"/>
      <c r="L18" s="1801" t="s">
        <v>172</v>
      </c>
      <c r="M18" s="1801"/>
      <c r="N18" s="1801"/>
      <c r="O18" s="1801"/>
      <c r="P18" s="1801"/>
      <c r="Q18" s="1801"/>
      <c r="R18" s="1801"/>
    </row>
    <row r="19" spans="1:18" ht="50.45" customHeight="1">
      <c r="A19" s="3903" t="s">
        <v>173</v>
      </c>
      <c r="B19" s="3904"/>
      <c r="C19" s="3904"/>
      <c r="D19" s="3904"/>
      <c r="E19" s="3904"/>
      <c r="F19" s="3761" t="s">
        <v>174</v>
      </c>
      <c r="G19" s="3761"/>
      <c r="H19" s="3761" t="s">
        <v>175</v>
      </c>
      <c r="I19" s="3761"/>
      <c r="J19" s="3761" t="s">
        <v>176</v>
      </c>
      <c r="K19" s="3762"/>
      <c r="L19" s="1806" t="s">
        <v>177</v>
      </c>
      <c r="M19" s="1799"/>
      <c r="N19" s="1799"/>
      <c r="O19" s="1799"/>
      <c r="P19" s="1799"/>
      <c r="Q19" s="1799"/>
      <c r="R19" s="1799"/>
    </row>
    <row r="20" spans="1:18" ht="39.75" customHeight="1">
      <c r="A20" s="3707" t="s">
        <v>6982</v>
      </c>
      <c r="B20" s="3708"/>
      <c r="C20" s="3708"/>
      <c r="D20" s="3708"/>
      <c r="E20" s="3709"/>
      <c r="F20" s="3716" t="s">
        <v>652</v>
      </c>
      <c r="G20" s="3717"/>
      <c r="H20" s="3712" t="s">
        <v>653</v>
      </c>
      <c r="I20" s="3713"/>
      <c r="J20" s="3712" t="s">
        <v>867</v>
      </c>
      <c r="K20" s="3714"/>
    </row>
    <row r="21" spans="1:18" ht="39" customHeight="1">
      <c r="A21" s="3895" t="s">
        <v>6983</v>
      </c>
      <c r="B21" s="3896"/>
      <c r="C21" s="3896"/>
      <c r="D21" s="3896"/>
      <c r="E21" s="3896"/>
      <c r="F21" s="3716" t="s">
        <v>652</v>
      </c>
      <c r="G21" s="3717"/>
      <c r="H21" s="3993" t="s">
        <v>6910</v>
      </c>
      <c r="I21" s="3993"/>
      <c r="J21" s="3712" t="s">
        <v>6911</v>
      </c>
      <c r="K21" s="3714"/>
    </row>
    <row r="22" spans="1:18" ht="51" customHeight="1">
      <c r="A22" s="3893" t="s">
        <v>6984</v>
      </c>
      <c r="B22" s="3894"/>
      <c r="C22" s="3894"/>
      <c r="D22" s="3894"/>
      <c r="E22" s="3894"/>
      <c r="F22" s="3716" t="s">
        <v>652</v>
      </c>
      <c r="G22" s="3717"/>
      <c r="H22" s="3988" t="s">
        <v>6913</v>
      </c>
      <c r="I22" s="3988"/>
      <c r="J22" s="3712" t="s">
        <v>6914</v>
      </c>
      <c r="K22" s="3714"/>
    </row>
    <row r="23" spans="1:18" ht="42" customHeight="1">
      <c r="A23" s="4005" t="s">
        <v>6985</v>
      </c>
      <c r="B23" s="4006"/>
      <c r="C23" s="4006"/>
      <c r="D23" s="4006"/>
      <c r="E23" s="4006"/>
      <c r="F23" s="3716" t="s">
        <v>652</v>
      </c>
      <c r="G23" s="3717"/>
      <c r="H23" s="3988" t="s">
        <v>6916</v>
      </c>
      <c r="I23" s="3988"/>
      <c r="J23" s="3988" t="s">
        <v>6986</v>
      </c>
      <c r="K23" s="3989"/>
    </row>
    <row r="24" spans="1:18" ht="42.75" customHeight="1">
      <c r="A24" s="3980" t="s">
        <v>6987</v>
      </c>
      <c r="B24" s="3981"/>
      <c r="C24" s="3981"/>
      <c r="D24" s="3981"/>
      <c r="E24" s="3982"/>
      <c r="F24" s="3716" t="s">
        <v>652</v>
      </c>
      <c r="G24" s="3717"/>
      <c r="H24" s="3712" t="s">
        <v>6919</v>
      </c>
      <c r="I24" s="3713"/>
      <c r="J24" s="3712" t="s">
        <v>6920</v>
      </c>
      <c r="K24" s="3714"/>
    </row>
    <row r="25" spans="1:18" ht="41.25" customHeight="1">
      <c r="A25" s="3980" t="s">
        <v>6988</v>
      </c>
      <c r="B25" s="3981"/>
      <c r="C25" s="3981"/>
      <c r="D25" s="3981"/>
      <c r="E25" s="3982"/>
      <c r="F25" s="3716" t="s">
        <v>652</v>
      </c>
      <c r="G25" s="3717"/>
      <c r="H25" s="3712" t="s">
        <v>6922</v>
      </c>
      <c r="I25" s="3713"/>
      <c r="J25" s="3712" t="s">
        <v>6923</v>
      </c>
      <c r="K25" s="3714"/>
    </row>
    <row r="26" spans="1:18" ht="51.75" customHeight="1">
      <c r="A26" s="3980" t="s">
        <v>6989</v>
      </c>
      <c r="B26" s="3981"/>
      <c r="C26" s="3981"/>
      <c r="D26" s="3981"/>
      <c r="E26" s="3982"/>
      <c r="F26" s="3716" t="s">
        <v>652</v>
      </c>
      <c r="G26" s="3717"/>
      <c r="H26" s="3712" t="s">
        <v>6925</v>
      </c>
      <c r="I26" s="3713"/>
      <c r="J26" s="3712" t="s">
        <v>6923</v>
      </c>
      <c r="K26" s="3714"/>
    </row>
    <row r="27" spans="1:18" ht="42" customHeight="1">
      <c r="A27" s="3980" t="s">
        <v>6990</v>
      </c>
      <c r="B27" s="3981"/>
      <c r="C27" s="3981"/>
      <c r="D27" s="3981"/>
      <c r="E27" s="3982"/>
      <c r="F27" s="3716" t="s">
        <v>652</v>
      </c>
      <c r="G27" s="3717"/>
      <c r="H27" s="3712" t="s">
        <v>6927</v>
      </c>
      <c r="I27" s="3713"/>
      <c r="J27" s="3712" t="s">
        <v>6923</v>
      </c>
      <c r="K27" s="3714"/>
    </row>
    <row r="28" spans="1:18" ht="38.450000000000003" customHeight="1">
      <c r="A28" s="3980" t="s">
        <v>6991</v>
      </c>
      <c r="B28" s="3981"/>
      <c r="C28" s="3981"/>
      <c r="D28" s="3981"/>
      <c r="E28" s="3982"/>
      <c r="F28" s="3716" t="s">
        <v>652</v>
      </c>
      <c r="G28" s="3717"/>
      <c r="H28" s="3712" t="s">
        <v>6927</v>
      </c>
      <c r="I28" s="3713"/>
      <c r="J28" s="3712" t="s">
        <v>6923</v>
      </c>
      <c r="K28" s="3714"/>
    </row>
    <row r="29" spans="1:18" ht="52.5" customHeight="1">
      <c r="A29" s="3980" t="s">
        <v>6992</v>
      </c>
      <c r="B29" s="3981"/>
      <c r="C29" s="3981"/>
      <c r="D29" s="3981"/>
      <c r="E29" s="3982"/>
      <c r="F29" s="3716" t="s">
        <v>652</v>
      </c>
      <c r="G29" s="3717"/>
      <c r="H29" s="3712" t="s">
        <v>6930</v>
      </c>
      <c r="I29" s="3713"/>
      <c r="J29" s="3712" t="s">
        <v>6931</v>
      </c>
      <c r="K29" s="3714"/>
    </row>
    <row r="30" spans="1:18" ht="47.25" customHeight="1">
      <c r="A30" s="3980" t="s">
        <v>6993</v>
      </c>
      <c r="B30" s="3981"/>
      <c r="C30" s="3981"/>
      <c r="D30" s="3981"/>
      <c r="E30" s="3982"/>
      <c r="F30" s="3716" t="s">
        <v>652</v>
      </c>
      <c r="G30" s="3717"/>
      <c r="H30" s="3712" t="s">
        <v>6919</v>
      </c>
      <c r="I30" s="3713"/>
      <c r="J30" s="3712" t="s">
        <v>6994</v>
      </c>
      <c r="K30" s="3714"/>
    </row>
    <row r="31" spans="1:18" ht="36.6" customHeight="1">
      <c r="A31" s="3980" t="s">
        <v>6995</v>
      </c>
      <c r="B31" s="3981"/>
      <c r="C31" s="3981"/>
      <c r="D31" s="3981"/>
      <c r="E31" s="3982"/>
      <c r="F31" s="3716" t="s">
        <v>652</v>
      </c>
      <c r="G31" s="3717"/>
      <c r="H31" s="3712" t="s">
        <v>6922</v>
      </c>
      <c r="I31" s="3713"/>
      <c r="J31" s="3712" t="s">
        <v>6923</v>
      </c>
      <c r="K31" s="3714"/>
    </row>
    <row r="32" spans="1:18" ht="35.25" customHeight="1">
      <c r="A32" s="3980" t="s">
        <v>6996</v>
      </c>
      <c r="B32" s="3981"/>
      <c r="C32" s="3981"/>
      <c r="D32" s="3981"/>
      <c r="E32" s="3982"/>
      <c r="F32" s="3716" t="s">
        <v>652</v>
      </c>
      <c r="G32" s="3717"/>
      <c r="H32" s="3712" t="s">
        <v>6925</v>
      </c>
      <c r="I32" s="3713"/>
      <c r="J32" s="3712" t="s">
        <v>6923</v>
      </c>
      <c r="K32" s="3714"/>
    </row>
    <row r="33" spans="1:11" ht="39" customHeight="1">
      <c r="A33" s="3980" t="s">
        <v>6997</v>
      </c>
      <c r="B33" s="3981"/>
      <c r="C33" s="3981"/>
      <c r="D33" s="3981"/>
      <c r="E33" s="3982"/>
      <c r="F33" s="3716" t="s">
        <v>652</v>
      </c>
      <c r="G33" s="3717"/>
      <c r="H33" s="3712" t="s">
        <v>6927</v>
      </c>
      <c r="I33" s="3713"/>
      <c r="J33" s="3712" t="s">
        <v>6998</v>
      </c>
      <c r="K33" s="3714"/>
    </row>
    <row r="34" spans="1:11" ht="66" customHeight="1">
      <c r="A34" s="3980" t="s">
        <v>6999</v>
      </c>
      <c r="B34" s="3981"/>
      <c r="C34" s="3981"/>
      <c r="D34" s="3981"/>
      <c r="E34" s="3982"/>
      <c r="F34" s="3716" t="s">
        <v>652</v>
      </c>
      <c r="G34" s="3717"/>
      <c r="H34" s="3712" t="s">
        <v>6927</v>
      </c>
      <c r="I34" s="3713"/>
      <c r="J34" s="3712" t="s">
        <v>6998</v>
      </c>
      <c r="K34" s="3714"/>
    </row>
    <row r="35" spans="1:11" ht="63.75" customHeight="1">
      <c r="A35" s="3980" t="s">
        <v>6938</v>
      </c>
      <c r="B35" s="3981"/>
      <c r="C35" s="3981"/>
      <c r="D35" s="3981"/>
      <c r="E35" s="3982"/>
      <c r="F35" s="3716" t="s">
        <v>179</v>
      </c>
      <c r="G35" s="3717"/>
      <c r="H35" s="3712" t="s">
        <v>6930</v>
      </c>
      <c r="I35" s="3713"/>
      <c r="J35" s="3712" t="s">
        <v>6931</v>
      </c>
      <c r="K35" s="3714"/>
    </row>
    <row r="36" spans="1:11" ht="49.5" customHeight="1">
      <c r="A36" s="3980" t="s">
        <v>7000</v>
      </c>
      <c r="B36" s="3981"/>
      <c r="C36" s="3981"/>
      <c r="D36" s="3981"/>
      <c r="E36" s="3982"/>
      <c r="F36" s="3716" t="s">
        <v>179</v>
      </c>
      <c r="G36" s="3717"/>
      <c r="H36" s="3712" t="s">
        <v>6946</v>
      </c>
      <c r="I36" s="3713"/>
      <c r="J36" s="3712" t="s">
        <v>6947</v>
      </c>
      <c r="K36" s="3714"/>
    </row>
    <row r="37" spans="1:11" ht="63" customHeight="1">
      <c r="A37" s="3980" t="s">
        <v>7001</v>
      </c>
      <c r="B37" s="3981"/>
      <c r="C37" s="3981"/>
      <c r="D37" s="3981"/>
      <c r="E37" s="3982"/>
      <c r="F37" s="3716" t="s">
        <v>179</v>
      </c>
      <c r="G37" s="3717"/>
      <c r="H37" s="3712" t="s">
        <v>6946</v>
      </c>
      <c r="I37" s="3713"/>
      <c r="J37" s="3712" t="s">
        <v>6947</v>
      </c>
      <c r="K37" s="3714"/>
    </row>
    <row r="38" spans="1:11" ht="63" customHeight="1">
      <c r="A38" s="3980" t="s">
        <v>7002</v>
      </c>
      <c r="B38" s="3981"/>
      <c r="C38" s="3981"/>
      <c r="D38" s="3981"/>
      <c r="E38" s="3982"/>
      <c r="F38" s="3716" t="s">
        <v>179</v>
      </c>
      <c r="G38" s="3717"/>
      <c r="H38" s="3712" t="s">
        <v>6946</v>
      </c>
      <c r="I38" s="3713"/>
      <c r="J38" s="3712" t="s">
        <v>6947</v>
      </c>
      <c r="K38" s="3714"/>
    </row>
    <row r="39" spans="1:11" ht="63" customHeight="1">
      <c r="A39" s="3980" t="s">
        <v>7003</v>
      </c>
      <c r="B39" s="3981"/>
      <c r="C39" s="3981"/>
      <c r="D39" s="3981"/>
      <c r="E39" s="3982"/>
      <c r="F39" s="3716" t="s">
        <v>179</v>
      </c>
      <c r="G39" s="3717"/>
      <c r="H39" s="3712" t="s">
        <v>6946</v>
      </c>
      <c r="I39" s="3713"/>
      <c r="J39" s="3712" t="s">
        <v>6947</v>
      </c>
      <c r="K39" s="3714"/>
    </row>
    <row r="40" spans="1:11" ht="51.75" customHeight="1">
      <c r="A40" s="3980" t="s">
        <v>7004</v>
      </c>
      <c r="B40" s="3981"/>
      <c r="C40" s="3981"/>
      <c r="D40" s="3981"/>
      <c r="E40" s="3982"/>
      <c r="F40" s="3716" t="s">
        <v>179</v>
      </c>
      <c r="G40" s="3717"/>
      <c r="H40" s="3712" t="s">
        <v>6946</v>
      </c>
      <c r="I40" s="3713"/>
      <c r="J40" s="3712" t="s">
        <v>6947</v>
      </c>
      <c r="K40" s="3714"/>
    </row>
    <row r="41" spans="1:11" ht="54.75" customHeight="1">
      <c r="A41" s="3980" t="s">
        <v>7005</v>
      </c>
      <c r="B41" s="3981"/>
      <c r="C41" s="3981"/>
      <c r="D41" s="3981"/>
      <c r="E41" s="3982"/>
      <c r="F41" s="3716" t="s">
        <v>179</v>
      </c>
      <c r="G41" s="3717"/>
      <c r="H41" s="3712" t="s">
        <v>6946</v>
      </c>
      <c r="I41" s="3713"/>
      <c r="J41" s="3712" t="s">
        <v>6947</v>
      </c>
      <c r="K41" s="3714"/>
    </row>
    <row r="42" spans="1:11" ht="53.25" customHeight="1">
      <c r="A42" s="3980" t="s">
        <v>7006</v>
      </c>
      <c r="B42" s="3981"/>
      <c r="C42" s="3981"/>
      <c r="D42" s="3981"/>
      <c r="E42" s="3982"/>
      <c r="F42" s="3716" t="s">
        <v>179</v>
      </c>
      <c r="G42" s="3717"/>
      <c r="H42" s="3712" t="s">
        <v>6946</v>
      </c>
      <c r="I42" s="3713"/>
      <c r="J42" s="3712" t="s">
        <v>6947</v>
      </c>
      <c r="K42" s="3714"/>
    </row>
    <row r="43" spans="1:11" ht="48.75" customHeight="1">
      <c r="A43" s="3980" t="s">
        <v>7007</v>
      </c>
      <c r="B43" s="3981"/>
      <c r="C43" s="3981"/>
      <c r="D43" s="3981"/>
      <c r="E43" s="3982"/>
      <c r="F43" s="3716" t="s">
        <v>179</v>
      </c>
      <c r="G43" s="3717"/>
      <c r="H43" s="3712" t="s">
        <v>6946</v>
      </c>
      <c r="I43" s="3713"/>
      <c r="J43" s="3712" t="s">
        <v>6947</v>
      </c>
      <c r="K43" s="3714"/>
    </row>
    <row r="44" spans="1:11" ht="51.75" customHeight="1">
      <c r="A44" s="3980" t="s">
        <v>7008</v>
      </c>
      <c r="B44" s="3981"/>
      <c r="C44" s="3981"/>
      <c r="D44" s="3981"/>
      <c r="E44" s="3982"/>
      <c r="F44" s="3716" t="s">
        <v>179</v>
      </c>
      <c r="G44" s="3717"/>
      <c r="H44" s="3712" t="s">
        <v>6946</v>
      </c>
      <c r="I44" s="3713"/>
      <c r="J44" s="3712" t="s">
        <v>6947</v>
      </c>
      <c r="K44" s="3714"/>
    </row>
    <row r="45" spans="1:11" ht="48.75" customHeight="1">
      <c r="A45" s="3980" t="s">
        <v>7009</v>
      </c>
      <c r="B45" s="3981"/>
      <c r="C45" s="3981"/>
      <c r="D45" s="3981"/>
      <c r="E45" s="3982"/>
      <c r="F45" s="3716" t="s">
        <v>179</v>
      </c>
      <c r="G45" s="3717"/>
      <c r="H45" s="3712" t="s">
        <v>6946</v>
      </c>
      <c r="I45" s="3713"/>
      <c r="J45" s="3712" t="s">
        <v>6947</v>
      </c>
      <c r="K45" s="3714"/>
    </row>
    <row r="46" spans="1:11" ht="51" customHeight="1">
      <c r="A46" s="3980" t="s">
        <v>7010</v>
      </c>
      <c r="B46" s="3981"/>
      <c r="C46" s="3981"/>
      <c r="D46" s="3981"/>
      <c r="E46" s="3982"/>
      <c r="F46" s="3716" t="s">
        <v>179</v>
      </c>
      <c r="G46" s="3717"/>
      <c r="H46" s="3712" t="s">
        <v>6946</v>
      </c>
      <c r="I46" s="3713"/>
      <c r="J46" s="3712" t="s">
        <v>6947</v>
      </c>
      <c r="K46" s="3714"/>
    </row>
    <row r="47" spans="1:11" ht="51" customHeight="1">
      <c r="A47" s="3980" t="s">
        <v>7011</v>
      </c>
      <c r="B47" s="3981"/>
      <c r="C47" s="3981"/>
      <c r="D47" s="3981"/>
      <c r="E47" s="3982"/>
      <c r="F47" s="3716" t="s">
        <v>179</v>
      </c>
      <c r="G47" s="3717"/>
      <c r="H47" s="3712" t="s">
        <v>6946</v>
      </c>
      <c r="I47" s="3713"/>
      <c r="J47" s="3712" t="s">
        <v>6947</v>
      </c>
      <c r="K47" s="3714"/>
    </row>
    <row r="48" spans="1:11" ht="51" customHeight="1">
      <c r="A48" s="3980" t="s">
        <v>7012</v>
      </c>
      <c r="B48" s="3981"/>
      <c r="C48" s="3981"/>
      <c r="D48" s="3981"/>
      <c r="E48" s="3982"/>
      <c r="F48" s="3716" t="s">
        <v>179</v>
      </c>
      <c r="G48" s="3717"/>
      <c r="H48" s="3712" t="s">
        <v>6946</v>
      </c>
      <c r="I48" s="3713"/>
      <c r="J48" s="3712" t="s">
        <v>6947</v>
      </c>
      <c r="K48" s="3714"/>
    </row>
    <row r="49" spans="1:11" ht="59.25" customHeight="1" thickBot="1">
      <c r="A49" s="3980" t="s">
        <v>7013</v>
      </c>
      <c r="B49" s="3981"/>
      <c r="C49" s="3981"/>
      <c r="D49" s="3981"/>
      <c r="E49" s="3982"/>
      <c r="F49" s="3716" t="s">
        <v>179</v>
      </c>
      <c r="G49" s="3717"/>
      <c r="H49" s="3712" t="s">
        <v>7014</v>
      </c>
      <c r="I49" s="3713"/>
      <c r="J49" s="3712" t="s">
        <v>7015</v>
      </c>
      <c r="K49" s="3714"/>
    </row>
    <row r="50" spans="1:11" ht="24.75" customHeight="1">
      <c r="A50" s="3710" t="s">
        <v>203</v>
      </c>
      <c r="B50" s="3711"/>
      <c r="C50" s="3986" t="s">
        <v>1516</v>
      </c>
      <c r="D50" s="3986"/>
      <c r="E50" s="3986"/>
      <c r="F50" s="3986"/>
      <c r="G50" s="3986"/>
      <c r="H50" s="3986"/>
      <c r="I50" s="3986"/>
      <c r="J50" s="3986"/>
      <c r="K50" s="3987"/>
    </row>
    <row r="51" spans="1:11" ht="24" customHeight="1">
      <c r="A51" s="2463"/>
      <c r="B51" s="2464"/>
      <c r="C51" s="3978" t="s">
        <v>6957</v>
      </c>
      <c r="D51" s="3978"/>
      <c r="E51" s="3978"/>
      <c r="F51" s="3978"/>
      <c r="G51" s="3978"/>
      <c r="H51" s="3978"/>
      <c r="I51" s="3978"/>
      <c r="J51" s="3978"/>
      <c r="K51" s="3979"/>
    </row>
    <row r="52" spans="1:11" ht="24" customHeight="1">
      <c r="A52" s="2463"/>
      <c r="B52" s="2464"/>
      <c r="C52" s="3978" t="s">
        <v>6958</v>
      </c>
      <c r="D52" s="3978"/>
      <c r="E52" s="3978"/>
      <c r="F52" s="3978"/>
      <c r="G52" s="3978"/>
      <c r="H52" s="3978"/>
      <c r="I52" s="3978"/>
      <c r="J52" s="3978"/>
      <c r="K52" s="3979"/>
    </row>
    <row r="53" spans="1:11" ht="24" customHeight="1">
      <c r="A53" s="2463"/>
      <c r="B53" s="2464"/>
      <c r="C53" s="3978" t="s">
        <v>6959</v>
      </c>
      <c r="D53" s="3978"/>
      <c r="E53" s="3978"/>
      <c r="F53" s="3978"/>
      <c r="G53" s="3978"/>
      <c r="H53" s="3978"/>
      <c r="I53" s="3978"/>
      <c r="J53" s="3978"/>
      <c r="K53" s="3979"/>
    </row>
    <row r="54" spans="1:11" ht="22.5" customHeight="1" thickBot="1">
      <c r="A54" s="2444"/>
      <c r="B54" s="2465"/>
      <c r="C54" s="3978" t="s">
        <v>6960</v>
      </c>
      <c r="D54" s="3978"/>
      <c r="E54" s="3978"/>
      <c r="F54" s="3978"/>
      <c r="G54" s="3978"/>
      <c r="H54" s="3978"/>
      <c r="I54" s="3978"/>
      <c r="J54" s="3978"/>
      <c r="K54" s="3979"/>
    </row>
    <row r="55" spans="1:11" ht="242.45" customHeight="1" thickBot="1">
      <c r="A55" s="3728" t="s">
        <v>207</v>
      </c>
      <c r="B55" s="3735"/>
      <c r="C55" s="3726" t="s">
        <v>7016</v>
      </c>
      <c r="D55" s="3726"/>
      <c r="E55" s="3726"/>
      <c r="F55" s="3726"/>
      <c r="G55" s="3726"/>
      <c r="H55" s="3726"/>
      <c r="I55" s="3726"/>
      <c r="J55" s="3726"/>
      <c r="K55" s="3727"/>
    </row>
    <row r="56" spans="1:11" ht="26.45" customHeight="1">
      <c r="A56" s="3710" t="s">
        <v>209</v>
      </c>
      <c r="B56" s="3711"/>
      <c r="C56" s="3731" t="s">
        <v>6962</v>
      </c>
      <c r="D56" s="3731"/>
      <c r="E56" s="3731"/>
      <c r="F56" s="3731"/>
      <c r="G56" s="3731"/>
      <c r="H56" s="3731"/>
      <c r="I56" s="3731"/>
      <c r="J56" s="3731"/>
      <c r="K56" s="3732"/>
    </row>
    <row r="57" spans="1:11" ht="26.45" customHeight="1">
      <c r="A57" s="2463"/>
      <c r="B57" s="2464"/>
      <c r="C57" s="3733" t="s">
        <v>6963</v>
      </c>
      <c r="D57" s="3733"/>
      <c r="E57" s="3733"/>
      <c r="F57" s="3733"/>
      <c r="G57" s="3733"/>
      <c r="H57" s="3733"/>
      <c r="I57" s="3733"/>
      <c r="J57" s="3733"/>
      <c r="K57" s="3734"/>
    </row>
    <row r="58" spans="1:11" ht="36" customHeight="1">
      <c r="A58" s="2463"/>
      <c r="B58" s="2464"/>
      <c r="C58" s="3733" t="s">
        <v>6964</v>
      </c>
      <c r="D58" s="3733"/>
      <c r="E58" s="3733"/>
      <c r="F58" s="3733"/>
      <c r="G58" s="3733"/>
      <c r="H58" s="3733"/>
      <c r="I58" s="3733"/>
      <c r="J58" s="3733"/>
      <c r="K58" s="3734"/>
    </row>
    <row r="59" spans="1:11" ht="26.45" customHeight="1" thickBot="1">
      <c r="A59" s="2444"/>
      <c r="B59" s="2465"/>
      <c r="C59" s="3733" t="s">
        <v>6965</v>
      </c>
      <c r="D59" s="3733"/>
      <c r="E59" s="3733"/>
      <c r="F59" s="3733"/>
      <c r="G59" s="3733"/>
      <c r="H59" s="3733"/>
      <c r="I59" s="3733"/>
      <c r="J59" s="3733"/>
      <c r="K59" s="3734"/>
    </row>
    <row r="60" spans="1:11" ht="21.6" customHeight="1">
      <c r="A60" s="3780" t="s">
        <v>213</v>
      </c>
      <c r="B60" s="3781"/>
      <c r="C60" s="3983" t="s">
        <v>6966</v>
      </c>
      <c r="D60" s="3984"/>
      <c r="E60" s="3984"/>
      <c r="F60" s="3984"/>
      <c r="G60" s="3984"/>
      <c r="H60" s="3984"/>
      <c r="I60" s="3984"/>
      <c r="J60" s="3984"/>
      <c r="K60" s="3985"/>
    </row>
    <row r="61" spans="1:11" ht="22.15" customHeight="1">
      <c r="A61" s="3782"/>
      <c r="B61" s="3783"/>
      <c r="C61" s="3975" t="s">
        <v>6967</v>
      </c>
      <c r="D61" s="3976"/>
      <c r="E61" s="3976"/>
      <c r="F61" s="3976"/>
      <c r="G61" s="3976"/>
      <c r="H61" s="3976"/>
      <c r="I61" s="3976"/>
      <c r="J61" s="3976"/>
      <c r="K61" s="3977"/>
    </row>
    <row r="62" spans="1:11" ht="37.5" customHeight="1">
      <c r="A62" s="3782"/>
      <c r="B62" s="3783"/>
      <c r="C62" s="3975" t="s">
        <v>6968</v>
      </c>
      <c r="D62" s="3976"/>
      <c r="E62" s="3976"/>
      <c r="F62" s="3976"/>
      <c r="G62" s="3976"/>
      <c r="H62" s="3976"/>
      <c r="I62" s="3976"/>
      <c r="J62" s="3976"/>
      <c r="K62" s="3977"/>
    </row>
    <row r="63" spans="1:11" ht="25.5" customHeight="1">
      <c r="A63" s="3782"/>
      <c r="B63" s="3783"/>
      <c r="C63" s="3975" t="s">
        <v>6969</v>
      </c>
      <c r="D63" s="3976"/>
      <c r="E63" s="3976"/>
      <c r="F63" s="3976"/>
      <c r="G63" s="3976"/>
      <c r="H63" s="3976"/>
      <c r="I63" s="3976"/>
      <c r="J63" s="3976"/>
      <c r="K63" s="3977"/>
    </row>
    <row r="64" spans="1:11" ht="21.6" customHeight="1">
      <c r="A64" s="3782"/>
      <c r="B64" s="3783"/>
      <c r="C64" s="3975" t="s">
        <v>6970</v>
      </c>
      <c r="D64" s="3976"/>
      <c r="E64" s="3976"/>
      <c r="F64" s="3976"/>
      <c r="G64" s="3976"/>
      <c r="H64" s="3976"/>
      <c r="I64" s="3976"/>
      <c r="J64" s="3976"/>
      <c r="K64" s="3977"/>
    </row>
    <row r="65" spans="1:12" ht="24.6" customHeight="1" thickBot="1">
      <c r="A65" s="3782"/>
      <c r="B65" s="3783"/>
      <c r="C65" s="3975" t="s">
        <v>6971</v>
      </c>
      <c r="D65" s="3976"/>
      <c r="E65" s="3976"/>
      <c r="F65" s="3976"/>
      <c r="G65" s="3976"/>
      <c r="H65" s="3976"/>
      <c r="I65" s="3976"/>
      <c r="J65" s="3976"/>
      <c r="K65" s="3977"/>
    </row>
    <row r="66" spans="1:12" ht="15.75" thickBot="1">
      <c r="A66" s="3874" t="s">
        <v>223</v>
      </c>
      <c r="B66" s="3875"/>
      <c r="C66" s="3875"/>
      <c r="D66" s="3875"/>
      <c r="E66" s="3875"/>
      <c r="F66" s="3875"/>
      <c r="G66" s="3875"/>
      <c r="H66" s="3875"/>
      <c r="I66" s="3875"/>
      <c r="J66" s="3875"/>
      <c r="K66" s="3876"/>
    </row>
    <row r="67" spans="1:12">
      <c r="A67" s="83" t="s">
        <v>224</v>
      </c>
      <c r="B67" s="84"/>
      <c r="C67" s="84"/>
      <c r="D67" s="84"/>
      <c r="E67" s="84"/>
      <c r="F67" s="3790">
        <v>45</v>
      </c>
      <c r="G67" s="3791"/>
      <c r="H67" s="3791"/>
      <c r="I67" s="3791"/>
      <c r="J67" s="3791"/>
      <c r="K67" s="3792"/>
      <c r="L67" s="50" t="s">
        <v>225</v>
      </c>
    </row>
    <row r="68" spans="1:12">
      <c r="A68" s="435" t="s">
        <v>226</v>
      </c>
      <c r="B68" s="436"/>
      <c r="C68" s="436"/>
      <c r="D68" s="436"/>
      <c r="E68" s="436"/>
      <c r="F68" s="3793">
        <v>105</v>
      </c>
      <c r="G68" s="3794"/>
      <c r="H68" s="3794"/>
      <c r="I68" s="3794"/>
      <c r="J68" s="3794"/>
      <c r="K68" s="3795"/>
      <c r="L68" s="50" t="s">
        <v>227</v>
      </c>
    </row>
    <row r="69" spans="1:12" ht="15.75" thickBot="1">
      <c r="A69" s="1892" t="s">
        <v>228</v>
      </c>
      <c r="B69" s="3796"/>
      <c r="C69" s="3796"/>
      <c r="D69" s="3796"/>
      <c r="E69" s="3797"/>
      <c r="F69" s="3784" t="s">
        <v>5385</v>
      </c>
      <c r="G69" s="3785"/>
      <c r="H69" s="3785"/>
      <c r="I69" s="3785"/>
      <c r="J69" s="3785"/>
      <c r="K69" s="3786"/>
    </row>
    <row r="70" spans="1:12" ht="36.75" customHeight="1" thickBot="1">
      <c r="A70" s="3728" t="s">
        <v>230</v>
      </c>
      <c r="B70" s="3729"/>
      <c r="C70" s="3729"/>
      <c r="D70" s="3729"/>
      <c r="E70" s="3730"/>
      <c r="F70" s="3725" t="s">
        <v>7017</v>
      </c>
      <c r="G70" s="3726"/>
      <c r="H70" s="3726"/>
      <c r="I70" s="3726"/>
      <c r="J70" s="3726"/>
      <c r="K70" s="3727"/>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I1" sqref="I1:K1"/>
    </sheetView>
  </sheetViews>
  <sheetFormatPr defaultColWidth="9.140625" defaultRowHeight="15"/>
  <cols>
    <col min="1" max="8" width="9.140625" style="44"/>
    <col min="9" max="9" width="7.85546875" style="44" customWidth="1"/>
    <col min="10" max="10" width="8" style="44" customWidth="1"/>
    <col min="11" max="11" width="7.140625" style="44" customWidth="1"/>
    <col min="12" max="16384" width="9.140625" style="44"/>
  </cols>
  <sheetData>
    <row r="1" spans="1:18" ht="35.25" customHeight="1" thickBot="1">
      <c r="A1" s="726" t="s">
        <v>134</v>
      </c>
      <c r="B1" s="727"/>
      <c r="C1" s="727"/>
      <c r="D1" s="721" t="s">
        <v>135</v>
      </c>
      <c r="E1" s="722"/>
      <c r="F1" s="728" t="s">
        <v>136</v>
      </c>
      <c r="G1" s="729"/>
      <c r="H1" s="730"/>
      <c r="I1" s="548" t="s">
        <v>358</v>
      </c>
      <c r="J1" s="549"/>
      <c r="K1" s="550"/>
    </row>
    <row r="2" spans="1:18" ht="30.75" customHeight="1" thickBot="1">
      <c r="A2" s="728" t="s">
        <v>138</v>
      </c>
      <c r="B2" s="729"/>
      <c r="C2" s="730"/>
      <c r="D2" s="731" t="s">
        <v>139</v>
      </c>
      <c r="E2" s="732"/>
      <c r="F2" s="728" t="s">
        <v>140</v>
      </c>
      <c r="G2" s="729"/>
      <c r="H2" s="730"/>
      <c r="I2" s="733" t="s">
        <v>338</v>
      </c>
      <c r="J2" s="734"/>
      <c r="K2" s="735"/>
    </row>
    <row r="3" spans="1:18" ht="15.75" thickBot="1">
      <c r="A3" s="718" t="s">
        <v>142</v>
      </c>
      <c r="B3" s="719"/>
      <c r="C3" s="720"/>
      <c r="D3" s="723">
        <v>15</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1" customHeight="1" thickBot="1">
      <c r="A6" s="718" t="s">
        <v>154</v>
      </c>
      <c r="B6" s="719"/>
      <c r="C6" s="719"/>
      <c r="D6" s="742" t="s">
        <v>359</v>
      </c>
      <c r="E6" s="743"/>
      <c r="F6" s="743"/>
      <c r="G6" s="743"/>
      <c r="H6" s="743"/>
      <c r="I6" s="743"/>
      <c r="J6" s="743"/>
      <c r="K6" s="744"/>
      <c r="L6" s="560"/>
      <c r="M6" s="561"/>
      <c r="N6" s="561"/>
      <c r="O6" s="561"/>
      <c r="P6" s="561"/>
      <c r="Q6" s="561"/>
    </row>
    <row r="7" spans="1:18" ht="53.25" customHeight="1" thickBot="1">
      <c r="A7" s="745" t="s">
        <v>156</v>
      </c>
      <c r="B7" s="746"/>
      <c r="C7" s="746"/>
      <c r="D7" s="747" t="s">
        <v>360</v>
      </c>
      <c r="E7" s="747"/>
      <c r="F7" s="747"/>
      <c r="G7" s="747"/>
      <c r="H7" s="747"/>
      <c r="I7" s="747"/>
      <c r="J7" s="747"/>
      <c r="K7" s="748"/>
    </row>
    <row r="8" spans="1:18" ht="41.25" customHeight="1" thickBot="1">
      <c r="A8" s="749" t="s">
        <v>158</v>
      </c>
      <c r="B8" s="750"/>
      <c r="C8" s="750"/>
      <c r="D8" s="750"/>
      <c r="E8" s="750"/>
      <c r="F8" s="750"/>
      <c r="G8" s="750"/>
      <c r="H8" s="750"/>
      <c r="I8" s="750"/>
      <c r="J8" s="750"/>
      <c r="K8" s="751"/>
    </row>
    <row r="9" spans="1:18" ht="36" customHeight="1">
      <c r="A9" s="752" t="s">
        <v>162</v>
      </c>
      <c r="B9" s="753"/>
      <c r="C9" s="754"/>
      <c r="D9" s="833" t="s">
        <v>545</v>
      </c>
      <c r="E9" s="833"/>
      <c r="F9" s="833"/>
      <c r="G9" s="833"/>
      <c r="H9" s="833"/>
      <c r="I9" s="833"/>
      <c r="J9" s="833"/>
      <c r="K9" s="834"/>
    </row>
    <row r="10" spans="1:18" ht="36" customHeight="1">
      <c r="A10" s="752"/>
      <c r="B10" s="753"/>
      <c r="C10" s="754"/>
      <c r="D10" s="827" t="s">
        <v>546</v>
      </c>
      <c r="E10" s="828"/>
      <c r="F10" s="828"/>
      <c r="G10" s="828"/>
      <c r="H10" s="828"/>
      <c r="I10" s="828"/>
      <c r="J10" s="828"/>
      <c r="K10" s="829"/>
    </row>
    <row r="11" spans="1:18" ht="37.5" customHeight="1">
      <c r="A11" s="752"/>
      <c r="B11" s="753"/>
      <c r="C11" s="754"/>
      <c r="D11" s="827" t="s">
        <v>547</v>
      </c>
      <c r="E11" s="828"/>
      <c r="F11" s="828"/>
      <c r="G11" s="828"/>
      <c r="H11" s="828"/>
      <c r="I11" s="828"/>
      <c r="J11" s="828"/>
      <c r="K11" s="829"/>
    </row>
    <row r="12" spans="1:18" ht="36" customHeight="1">
      <c r="A12" s="752"/>
      <c r="B12" s="753"/>
      <c r="C12" s="754"/>
      <c r="D12" s="760" t="s">
        <v>548</v>
      </c>
      <c r="E12" s="761"/>
      <c r="F12" s="761"/>
      <c r="G12" s="761"/>
      <c r="H12" s="761"/>
      <c r="I12" s="761"/>
      <c r="J12" s="761"/>
      <c r="K12" s="762"/>
    </row>
    <row r="13" spans="1:18" ht="37.5" customHeight="1" thickBot="1">
      <c r="A13" s="755"/>
      <c r="B13" s="756"/>
      <c r="C13" s="757"/>
      <c r="D13" s="835" t="s">
        <v>549</v>
      </c>
      <c r="E13" s="836"/>
      <c r="F13" s="836"/>
      <c r="G13" s="836"/>
      <c r="H13" s="836"/>
      <c r="I13" s="836"/>
      <c r="J13" s="836"/>
      <c r="K13" s="837"/>
    </row>
    <row r="14" spans="1:18" ht="36" customHeight="1">
      <c r="A14" s="763" t="s">
        <v>165</v>
      </c>
      <c r="B14" s="764"/>
      <c r="C14" s="764"/>
      <c r="D14" s="766" t="s">
        <v>550</v>
      </c>
      <c r="E14" s="824"/>
      <c r="F14" s="824"/>
      <c r="G14" s="824"/>
      <c r="H14" s="824"/>
      <c r="I14" s="824"/>
      <c r="J14" s="824"/>
      <c r="K14" s="825"/>
    </row>
    <row r="15" spans="1:18" ht="49.5" customHeight="1" thickBot="1">
      <c r="A15" s="755"/>
      <c r="B15" s="756"/>
      <c r="C15" s="757"/>
      <c r="D15" s="778" t="s">
        <v>551</v>
      </c>
      <c r="E15" s="838"/>
      <c r="F15" s="838"/>
      <c r="G15" s="838"/>
      <c r="H15" s="838"/>
      <c r="I15" s="838"/>
      <c r="J15" s="838"/>
      <c r="K15" s="839"/>
    </row>
    <row r="16" spans="1:18" ht="82.5" customHeight="1" thickBot="1">
      <c r="A16" s="736" t="s">
        <v>167</v>
      </c>
      <c r="B16" s="737"/>
      <c r="C16" s="738"/>
      <c r="D16" s="739" t="s">
        <v>518</v>
      </c>
      <c r="E16" s="740"/>
      <c r="F16" s="740"/>
      <c r="G16" s="740"/>
      <c r="H16" s="740"/>
      <c r="I16" s="740"/>
      <c r="J16" s="740"/>
      <c r="K16" s="741"/>
      <c r="L16" s="561" t="s">
        <v>169</v>
      </c>
      <c r="M16" s="561"/>
      <c r="N16" s="561"/>
      <c r="O16" s="561"/>
      <c r="P16" s="561"/>
      <c r="Q16" s="561"/>
      <c r="R16" s="561"/>
    </row>
    <row r="17" spans="1:18" ht="16.5" customHeight="1" thickBot="1">
      <c r="A17" s="45" t="s">
        <v>170</v>
      </c>
      <c r="B17" s="304"/>
      <c r="C17" s="304"/>
      <c r="D17" s="742" t="s">
        <v>171</v>
      </c>
      <c r="E17" s="743"/>
      <c r="F17" s="743"/>
      <c r="G17" s="743"/>
      <c r="H17" s="743"/>
      <c r="I17" s="743"/>
      <c r="J17" s="743"/>
      <c r="K17" s="744"/>
      <c r="L17" s="604" t="s">
        <v>172</v>
      </c>
      <c r="M17" s="604"/>
      <c r="N17" s="604"/>
      <c r="O17" s="604"/>
      <c r="P17" s="604"/>
      <c r="Q17" s="604"/>
      <c r="R17" s="604"/>
    </row>
    <row r="18" spans="1:18" ht="48" customHeight="1" thickBot="1">
      <c r="A18" s="726" t="s">
        <v>173</v>
      </c>
      <c r="B18" s="727"/>
      <c r="C18" s="727"/>
      <c r="D18" s="727"/>
      <c r="E18" s="772"/>
      <c r="F18" s="750" t="s">
        <v>174</v>
      </c>
      <c r="G18" s="750"/>
      <c r="H18" s="750" t="s">
        <v>175</v>
      </c>
      <c r="I18" s="750"/>
      <c r="J18" s="750" t="s">
        <v>176</v>
      </c>
      <c r="K18" s="751"/>
      <c r="L18" s="560" t="s">
        <v>177</v>
      </c>
      <c r="M18" s="561"/>
      <c r="N18" s="561"/>
      <c r="O18" s="561"/>
      <c r="P18" s="561"/>
      <c r="Q18" s="561"/>
      <c r="R18" s="561"/>
    </row>
    <row r="19" spans="1:18" ht="51" customHeight="1">
      <c r="A19" s="846" t="s">
        <v>552</v>
      </c>
      <c r="B19" s="847"/>
      <c r="C19" s="847"/>
      <c r="D19" s="847"/>
      <c r="E19" s="848"/>
      <c r="F19" s="776" t="s">
        <v>257</v>
      </c>
      <c r="G19" s="777"/>
      <c r="H19" s="840" t="s">
        <v>428</v>
      </c>
      <c r="I19" s="841"/>
      <c r="J19" s="778" t="s">
        <v>429</v>
      </c>
      <c r="K19" s="780"/>
    </row>
    <row r="20" spans="1:18" ht="37.5" customHeight="1">
      <c r="A20" s="842" t="s">
        <v>553</v>
      </c>
      <c r="B20" s="843"/>
      <c r="C20" s="843"/>
      <c r="D20" s="843"/>
      <c r="E20" s="844"/>
      <c r="F20" s="769" t="s">
        <v>257</v>
      </c>
      <c r="G20" s="770"/>
      <c r="H20" s="845" t="s">
        <v>554</v>
      </c>
      <c r="I20" s="845"/>
      <c r="J20" s="760" t="s">
        <v>432</v>
      </c>
      <c r="K20" s="762"/>
    </row>
    <row r="21" spans="1:18" ht="42" customHeight="1">
      <c r="A21" s="842" t="s">
        <v>555</v>
      </c>
      <c r="B21" s="843"/>
      <c r="C21" s="843"/>
      <c r="D21" s="843"/>
      <c r="E21" s="844"/>
      <c r="F21" s="769" t="s">
        <v>257</v>
      </c>
      <c r="G21" s="770"/>
      <c r="H21" s="850" t="s">
        <v>556</v>
      </c>
      <c r="I21" s="850"/>
      <c r="J21" s="785" t="s">
        <v>429</v>
      </c>
      <c r="K21" s="826"/>
    </row>
    <row r="22" spans="1:18" ht="72" customHeight="1">
      <c r="A22" s="842" t="s">
        <v>557</v>
      </c>
      <c r="B22" s="843"/>
      <c r="C22" s="843"/>
      <c r="D22" s="843"/>
      <c r="E22" s="844"/>
      <c r="F22" s="769" t="s">
        <v>257</v>
      </c>
      <c r="G22" s="770"/>
      <c r="H22" s="850" t="s">
        <v>435</v>
      </c>
      <c r="I22" s="850"/>
      <c r="J22" s="785" t="s">
        <v>429</v>
      </c>
      <c r="K22" s="826"/>
    </row>
    <row r="23" spans="1:18" ht="42" customHeight="1">
      <c r="A23" s="842" t="s">
        <v>558</v>
      </c>
      <c r="B23" s="843"/>
      <c r="C23" s="843"/>
      <c r="D23" s="843"/>
      <c r="E23" s="844"/>
      <c r="F23" s="769" t="s">
        <v>257</v>
      </c>
      <c r="G23" s="770"/>
      <c r="H23" s="827" t="s">
        <v>435</v>
      </c>
      <c r="I23" s="849"/>
      <c r="J23" s="785" t="s">
        <v>429</v>
      </c>
      <c r="K23" s="826"/>
    </row>
    <row r="24" spans="1:18" ht="53.25" customHeight="1">
      <c r="A24" s="842" t="s">
        <v>559</v>
      </c>
      <c r="B24" s="843"/>
      <c r="C24" s="843"/>
      <c r="D24" s="843"/>
      <c r="E24" s="844"/>
      <c r="F24" s="769" t="s">
        <v>257</v>
      </c>
      <c r="G24" s="770"/>
      <c r="H24" s="827" t="s">
        <v>560</v>
      </c>
      <c r="I24" s="849"/>
      <c r="J24" s="760" t="s">
        <v>432</v>
      </c>
      <c r="K24" s="762"/>
    </row>
    <row r="25" spans="1:18" ht="42" customHeight="1">
      <c r="A25" s="842" t="s">
        <v>528</v>
      </c>
      <c r="B25" s="843"/>
      <c r="C25" s="843"/>
      <c r="D25" s="843"/>
      <c r="E25" s="844"/>
      <c r="F25" s="769" t="s">
        <v>257</v>
      </c>
      <c r="G25" s="770"/>
      <c r="H25" s="827" t="s">
        <v>561</v>
      </c>
      <c r="I25" s="849"/>
      <c r="J25" s="785" t="s">
        <v>429</v>
      </c>
      <c r="K25" s="826"/>
    </row>
    <row r="26" spans="1:18" ht="42" customHeight="1">
      <c r="A26" s="842" t="s">
        <v>562</v>
      </c>
      <c r="B26" s="843"/>
      <c r="C26" s="843"/>
      <c r="D26" s="843"/>
      <c r="E26" s="844"/>
      <c r="F26" s="769" t="s">
        <v>257</v>
      </c>
      <c r="G26" s="770"/>
      <c r="H26" s="827" t="s">
        <v>560</v>
      </c>
      <c r="I26" s="849"/>
      <c r="J26" s="760" t="s">
        <v>432</v>
      </c>
      <c r="K26" s="762"/>
    </row>
    <row r="27" spans="1:18" ht="42" customHeight="1">
      <c r="A27" s="842" t="s">
        <v>563</v>
      </c>
      <c r="B27" s="843"/>
      <c r="C27" s="843"/>
      <c r="D27" s="843"/>
      <c r="E27" s="844"/>
      <c r="F27" s="769" t="s">
        <v>257</v>
      </c>
      <c r="G27" s="770"/>
      <c r="H27" s="827" t="s">
        <v>435</v>
      </c>
      <c r="I27" s="849"/>
      <c r="J27" s="785" t="s">
        <v>429</v>
      </c>
      <c r="K27" s="826"/>
    </row>
    <row r="28" spans="1:18" ht="51.75" customHeight="1">
      <c r="A28" s="842" t="s">
        <v>564</v>
      </c>
      <c r="B28" s="843"/>
      <c r="C28" s="843"/>
      <c r="D28" s="843"/>
      <c r="E28" s="844"/>
      <c r="F28" s="769" t="s">
        <v>257</v>
      </c>
      <c r="G28" s="770"/>
      <c r="H28" s="827" t="s">
        <v>565</v>
      </c>
      <c r="I28" s="849"/>
      <c r="J28" s="760" t="s">
        <v>432</v>
      </c>
      <c r="K28" s="762"/>
    </row>
    <row r="29" spans="1:18" ht="27.75" customHeight="1">
      <c r="A29" s="842" t="s">
        <v>566</v>
      </c>
      <c r="B29" s="843"/>
      <c r="C29" s="843"/>
      <c r="D29" s="843"/>
      <c r="E29" s="844"/>
      <c r="F29" s="769" t="s">
        <v>257</v>
      </c>
      <c r="G29" s="770"/>
      <c r="H29" s="827" t="s">
        <v>388</v>
      </c>
      <c r="I29" s="849"/>
      <c r="J29" s="785" t="s">
        <v>389</v>
      </c>
      <c r="K29" s="826"/>
    </row>
    <row r="30" spans="1:18" ht="42" customHeight="1">
      <c r="A30" s="842" t="s">
        <v>567</v>
      </c>
      <c r="B30" s="843"/>
      <c r="C30" s="843"/>
      <c r="D30" s="843"/>
      <c r="E30" s="844"/>
      <c r="F30" s="769" t="s">
        <v>257</v>
      </c>
      <c r="G30" s="770"/>
      <c r="H30" s="827" t="s">
        <v>568</v>
      </c>
      <c r="I30" s="849"/>
      <c r="J30" s="760" t="s">
        <v>432</v>
      </c>
      <c r="K30" s="762"/>
    </row>
    <row r="31" spans="1:18" ht="42" customHeight="1">
      <c r="A31" s="828" t="s">
        <v>569</v>
      </c>
      <c r="B31" s="828"/>
      <c r="C31" s="828"/>
      <c r="D31" s="828"/>
      <c r="E31" s="849"/>
      <c r="F31" s="769" t="s">
        <v>257</v>
      </c>
      <c r="G31" s="770"/>
      <c r="H31" s="827" t="s">
        <v>435</v>
      </c>
      <c r="I31" s="851"/>
      <c r="J31" s="785" t="s">
        <v>429</v>
      </c>
      <c r="K31" s="826"/>
    </row>
    <row r="32" spans="1:18" ht="42" customHeight="1">
      <c r="A32" s="842" t="s">
        <v>570</v>
      </c>
      <c r="B32" s="843"/>
      <c r="C32" s="843"/>
      <c r="D32" s="843"/>
      <c r="E32" s="844"/>
      <c r="F32" s="769" t="s">
        <v>257</v>
      </c>
      <c r="G32" s="770"/>
      <c r="H32" s="827" t="s">
        <v>393</v>
      </c>
      <c r="I32" s="849"/>
      <c r="J32" s="760" t="s">
        <v>432</v>
      </c>
      <c r="K32" s="762"/>
    </row>
    <row r="33" spans="1:11" ht="48" customHeight="1" thickBot="1">
      <c r="A33" s="854" t="s">
        <v>571</v>
      </c>
      <c r="B33" s="855"/>
      <c r="C33" s="855"/>
      <c r="D33" s="855"/>
      <c r="E33" s="856"/>
      <c r="F33" s="769" t="s">
        <v>257</v>
      </c>
      <c r="G33" s="770"/>
      <c r="H33" s="857" t="s">
        <v>572</v>
      </c>
      <c r="I33" s="857"/>
      <c r="J33" s="760" t="s">
        <v>432</v>
      </c>
      <c r="K33" s="762"/>
    </row>
    <row r="34" spans="1:11" ht="21.75" customHeight="1">
      <c r="A34" s="807" t="s">
        <v>203</v>
      </c>
      <c r="B34" s="808"/>
      <c r="C34" s="813" t="s">
        <v>396</v>
      </c>
      <c r="D34" s="813"/>
      <c r="E34" s="813"/>
      <c r="F34" s="813"/>
      <c r="G34" s="813"/>
      <c r="H34" s="813"/>
      <c r="I34" s="813"/>
      <c r="J34" s="813"/>
      <c r="K34" s="814"/>
    </row>
    <row r="35" spans="1:11" ht="21.75" customHeight="1">
      <c r="A35" s="809"/>
      <c r="B35" s="810"/>
      <c r="C35" s="782" t="s">
        <v>451</v>
      </c>
      <c r="D35" s="782"/>
      <c r="E35" s="782"/>
      <c r="F35" s="782"/>
      <c r="G35" s="782"/>
      <c r="H35" s="782"/>
      <c r="I35" s="782"/>
      <c r="J35" s="782"/>
      <c r="K35" s="815"/>
    </row>
    <row r="36" spans="1:11" ht="21.75" customHeight="1">
      <c r="A36" s="809"/>
      <c r="B36" s="810"/>
      <c r="C36" s="782" t="s">
        <v>398</v>
      </c>
      <c r="D36" s="782"/>
      <c r="E36" s="782"/>
      <c r="F36" s="782"/>
      <c r="G36" s="782"/>
      <c r="H36" s="782"/>
      <c r="I36" s="782"/>
      <c r="J36" s="782"/>
      <c r="K36" s="815"/>
    </row>
    <row r="37" spans="1:11" ht="21.75" customHeight="1">
      <c r="A37" s="809"/>
      <c r="B37" s="810"/>
      <c r="C37" s="782" t="s">
        <v>399</v>
      </c>
      <c r="D37" s="782"/>
      <c r="E37" s="782"/>
      <c r="F37" s="782"/>
      <c r="G37" s="782"/>
      <c r="H37" s="782"/>
      <c r="I37" s="782"/>
      <c r="J37" s="782"/>
      <c r="K37" s="815"/>
    </row>
    <row r="38" spans="1:11" ht="21.75" customHeight="1">
      <c r="A38" s="809"/>
      <c r="B38" s="810"/>
      <c r="C38" s="782" t="s">
        <v>400</v>
      </c>
      <c r="D38" s="782"/>
      <c r="E38" s="782"/>
      <c r="F38" s="782"/>
      <c r="G38" s="782"/>
      <c r="H38" s="782"/>
      <c r="I38" s="782"/>
      <c r="J38" s="782"/>
      <c r="K38" s="815"/>
    </row>
    <row r="39" spans="1:11" ht="21.75" customHeight="1">
      <c r="A39" s="809"/>
      <c r="B39" s="810"/>
      <c r="C39" s="782" t="s">
        <v>401</v>
      </c>
      <c r="D39" s="782"/>
      <c r="E39" s="782"/>
      <c r="F39" s="782"/>
      <c r="G39" s="782"/>
      <c r="H39" s="782"/>
      <c r="I39" s="782"/>
      <c r="J39" s="782"/>
      <c r="K39" s="815"/>
    </row>
    <row r="40" spans="1:11" ht="21.75" customHeight="1" thickBot="1">
      <c r="A40" s="811"/>
      <c r="B40" s="812"/>
      <c r="C40" s="782" t="s">
        <v>402</v>
      </c>
      <c r="D40" s="782"/>
      <c r="E40" s="782"/>
      <c r="F40" s="782"/>
      <c r="G40" s="782"/>
      <c r="H40" s="782"/>
      <c r="I40" s="782"/>
      <c r="J40" s="782"/>
      <c r="K40" s="815"/>
    </row>
    <row r="41" spans="1:11" ht="257.10000000000002" customHeight="1" thickBot="1">
      <c r="A41" s="736" t="s">
        <v>207</v>
      </c>
      <c r="B41" s="816"/>
      <c r="C41" s="743" t="s">
        <v>573</v>
      </c>
      <c r="D41" s="743"/>
      <c r="E41" s="743"/>
      <c r="F41" s="743"/>
      <c r="G41" s="743"/>
      <c r="H41" s="743"/>
      <c r="I41" s="743"/>
      <c r="J41" s="743"/>
      <c r="K41" s="744"/>
    </row>
    <row r="42" spans="1:11" ht="38.25" customHeight="1">
      <c r="A42" s="807" t="s">
        <v>209</v>
      </c>
      <c r="B42" s="808"/>
      <c r="C42" s="824" t="s">
        <v>574</v>
      </c>
      <c r="D42" s="824"/>
      <c r="E42" s="824"/>
      <c r="F42" s="824"/>
      <c r="G42" s="824"/>
      <c r="H42" s="824"/>
      <c r="I42" s="824"/>
      <c r="J42" s="824"/>
      <c r="K42" s="825"/>
    </row>
    <row r="43" spans="1:11" ht="38.25" customHeight="1">
      <c r="A43" s="809"/>
      <c r="B43" s="810"/>
      <c r="C43" s="761" t="s">
        <v>575</v>
      </c>
      <c r="D43" s="761"/>
      <c r="E43" s="761"/>
      <c r="F43" s="761"/>
      <c r="G43" s="761"/>
      <c r="H43" s="761"/>
      <c r="I43" s="761"/>
      <c r="J43" s="761"/>
      <c r="K43" s="762"/>
    </row>
    <row r="44" spans="1:11" ht="50.25" customHeight="1">
      <c r="A44" s="809"/>
      <c r="B44" s="810"/>
      <c r="C44" s="761" t="s">
        <v>576</v>
      </c>
      <c r="D44" s="761"/>
      <c r="E44" s="761"/>
      <c r="F44" s="761"/>
      <c r="G44" s="761"/>
      <c r="H44" s="761"/>
      <c r="I44" s="761"/>
      <c r="J44" s="761"/>
      <c r="K44" s="762"/>
    </row>
    <row r="45" spans="1:11" ht="22.5" customHeight="1">
      <c r="A45" s="809"/>
      <c r="B45" s="810"/>
      <c r="C45" s="761" t="s">
        <v>577</v>
      </c>
      <c r="D45" s="761"/>
      <c r="E45" s="761"/>
      <c r="F45" s="761"/>
      <c r="G45" s="761"/>
      <c r="H45" s="761"/>
      <c r="I45" s="761"/>
      <c r="J45" s="761"/>
      <c r="K45" s="762"/>
    </row>
    <row r="46" spans="1:11" ht="26.25" customHeight="1" thickBot="1">
      <c r="A46" s="811"/>
      <c r="B46" s="812"/>
      <c r="C46" s="852" t="s">
        <v>578</v>
      </c>
      <c r="D46" s="852"/>
      <c r="E46" s="852"/>
      <c r="F46" s="852"/>
      <c r="G46" s="852"/>
      <c r="H46" s="852"/>
      <c r="I46" s="852"/>
      <c r="J46" s="852"/>
      <c r="K46" s="853"/>
    </row>
    <row r="47" spans="1:11" ht="21" customHeight="1">
      <c r="A47" s="807" t="s">
        <v>213</v>
      </c>
      <c r="B47" s="808"/>
      <c r="C47" s="823" t="s">
        <v>409</v>
      </c>
      <c r="D47" s="824"/>
      <c r="E47" s="824"/>
      <c r="F47" s="824"/>
      <c r="G47" s="824"/>
      <c r="H47" s="824"/>
      <c r="I47" s="824"/>
      <c r="J47" s="824"/>
      <c r="K47" s="825"/>
    </row>
    <row r="48" spans="1:11" ht="33.75" customHeight="1">
      <c r="A48" s="809"/>
      <c r="B48" s="810"/>
      <c r="C48" s="798" t="s">
        <v>410</v>
      </c>
      <c r="D48" s="761"/>
      <c r="E48" s="761"/>
      <c r="F48" s="761"/>
      <c r="G48" s="761"/>
      <c r="H48" s="761"/>
      <c r="I48" s="761"/>
      <c r="J48" s="761"/>
      <c r="K48" s="762"/>
    </row>
    <row r="49" spans="1:12" ht="21" customHeight="1">
      <c r="A49" s="809"/>
      <c r="B49" s="810"/>
      <c r="C49" s="798" t="s">
        <v>411</v>
      </c>
      <c r="D49" s="761"/>
      <c r="E49" s="761"/>
      <c r="F49" s="761"/>
      <c r="G49" s="761"/>
      <c r="H49" s="761"/>
      <c r="I49" s="761"/>
      <c r="J49" s="761"/>
      <c r="K49" s="762"/>
    </row>
    <row r="50" spans="1:12" ht="31.5" customHeight="1">
      <c r="A50" s="809"/>
      <c r="B50" s="810"/>
      <c r="C50" s="798" t="s">
        <v>412</v>
      </c>
      <c r="D50" s="761"/>
      <c r="E50" s="761"/>
      <c r="F50" s="761"/>
      <c r="G50" s="761"/>
      <c r="H50" s="761"/>
      <c r="I50" s="761"/>
      <c r="J50" s="761"/>
      <c r="K50" s="762"/>
    </row>
    <row r="51" spans="1:12" ht="31.5" customHeight="1">
      <c r="A51" s="809"/>
      <c r="B51" s="810"/>
      <c r="C51" s="798" t="s">
        <v>413</v>
      </c>
      <c r="D51" s="761"/>
      <c r="E51" s="761"/>
      <c r="F51" s="761"/>
      <c r="G51" s="761"/>
      <c r="H51" s="761"/>
      <c r="I51" s="761"/>
      <c r="J51" s="761"/>
      <c r="K51" s="762"/>
    </row>
    <row r="52" spans="1:12" ht="21" customHeight="1">
      <c r="A52" s="809"/>
      <c r="B52" s="810"/>
      <c r="C52" s="798" t="s">
        <v>414</v>
      </c>
      <c r="D52" s="761"/>
      <c r="E52" s="761"/>
      <c r="F52" s="761"/>
      <c r="G52" s="761"/>
      <c r="H52" s="761"/>
      <c r="I52" s="761"/>
      <c r="J52" s="761"/>
      <c r="K52" s="762"/>
    </row>
    <row r="53" spans="1:12" ht="21" customHeight="1">
      <c r="A53" s="809"/>
      <c r="B53" s="810"/>
      <c r="C53" s="798" t="s">
        <v>415</v>
      </c>
      <c r="D53" s="761"/>
      <c r="E53" s="761"/>
      <c r="F53" s="761"/>
      <c r="G53" s="761"/>
      <c r="H53" s="761"/>
      <c r="I53" s="761"/>
      <c r="J53" s="761"/>
      <c r="K53" s="762"/>
    </row>
    <row r="54" spans="1:12" ht="22.5" customHeight="1">
      <c r="A54" s="809"/>
      <c r="B54" s="810"/>
      <c r="C54" s="798" t="s">
        <v>416</v>
      </c>
      <c r="D54" s="761"/>
      <c r="E54" s="761"/>
      <c r="F54" s="761"/>
      <c r="G54" s="761"/>
      <c r="H54" s="761"/>
      <c r="I54" s="761"/>
      <c r="J54" s="761"/>
      <c r="K54" s="762"/>
    </row>
    <row r="55" spans="1:12" ht="24.75" customHeight="1" thickBot="1">
      <c r="A55" s="811"/>
      <c r="B55" s="812"/>
      <c r="C55" s="798" t="s">
        <v>417</v>
      </c>
      <c r="D55" s="761"/>
      <c r="E55" s="761"/>
      <c r="F55" s="761"/>
      <c r="G55" s="761"/>
      <c r="H55" s="761"/>
      <c r="I55" s="761"/>
      <c r="J55" s="761"/>
      <c r="K55" s="762"/>
    </row>
    <row r="56" spans="1:12" ht="15.75" thickBot="1">
      <c r="A56" s="804" t="s">
        <v>223</v>
      </c>
      <c r="B56" s="805"/>
      <c r="C56" s="805"/>
      <c r="D56" s="805"/>
      <c r="E56" s="805"/>
      <c r="F56" s="805"/>
      <c r="G56" s="805"/>
      <c r="H56" s="805"/>
      <c r="I56" s="805"/>
      <c r="J56" s="805"/>
      <c r="K56" s="806"/>
    </row>
    <row r="57" spans="1:12">
      <c r="A57" s="305" t="s">
        <v>224</v>
      </c>
      <c r="B57" s="306"/>
      <c r="C57" s="306"/>
      <c r="D57" s="306"/>
      <c r="E57" s="306"/>
      <c r="F57" s="786">
        <v>15</v>
      </c>
      <c r="G57" s="787"/>
      <c r="H57" s="787"/>
      <c r="I57" s="787"/>
      <c r="J57" s="787"/>
      <c r="K57" s="788"/>
      <c r="L57" s="41" t="s">
        <v>225</v>
      </c>
    </row>
    <row r="58" spans="1:12">
      <c r="A58" s="307" t="s">
        <v>226</v>
      </c>
      <c r="B58" s="308"/>
      <c r="C58" s="308"/>
      <c r="D58" s="308"/>
      <c r="E58" s="308"/>
      <c r="F58" s="789">
        <v>35</v>
      </c>
      <c r="G58" s="790"/>
      <c r="H58" s="790"/>
      <c r="I58" s="790"/>
      <c r="J58" s="790"/>
      <c r="K58" s="791"/>
      <c r="L58" s="41" t="s">
        <v>227</v>
      </c>
    </row>
    <row r="59" spans="1:12" ht="15.75" thickBot="1">
      <c r="A59" s="792" t="s">
        <v>228</v>
      </c>
      <c r="B59" s="793"/>
      <c r="C59" s="793"/>
      <c r="D59" s="793"/>
      <c r="E59" s="794"/>
      <c r="F59" s="795" t="s">
        <v>229</v>
      </c>
      <c r="G59" s="796"/>
      <c r="H59" s="796"/>
      <c r="I59" s="796"/>
      <c r="J59" s="796"/>
      <c r="K59" s="797"/>
    </row>
    <row r="60" spans="1:12" ht="39.75" customHeight="1" thickBot="1">
      <c r="A60" s="736" t="s">
        <v>230</v>
      </c>
      <c r="B60" s="737"/>
      <c r="C60" s="737"/>
      <c r="D60" s="737"/>
      <c r="E60" s="738"/>
      <c r="F60" s="715" t="s">
        <v>418</v>
      </c>
      <c r="G60" s="716"/>
      <c r="H60" s="716"/>
      <c r="I60" s="716"/>
      <c r="J60" s="716"/>
      <c r="K60" s="717"/>
    </row>
  </sheetData>
  <mergeCells count="138">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7:C7"/>
    <mergeCell ref="D7:K7"/>
    <mergeCell ref="A8:K8"/>
    <mergeCell ref="A9:C13"/>
    <mergeCell ref="D9:K9"/>
    <mergeCell ref="D10:K10"/>
    <mergeCell ref="D11:K11"/>
    <mergeCell ref="D13:K13"/>
    <mergeCell ref="D6:K6"/>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Normal="100" workbookViewId="0">
      <selection activeCell="I1" sqref="I1:K1"/>
    </sheetView>
  </sheetViews>
  <sheetFormatPr defaultColWidth="9.140625" defaultRowHeight="15"/>
  <cols>
    <col min="1" max="6" width="9.140625" style="50"/>
    <col min="7" max="7" width="8.42578125" style="50" customWidth="1"/>
    <col min="8" max="8" width="10.140625" style="50" customWidth="1"/>
    <col min="9" max="9" width="7.7109375" style="50" customWidth="1"/>
    <col min="10" max="10" width="9.28515625" style="50" customWidth="1"/>
    <col min="11" max="11" width="7.85546875" style="50" customWidth="1"/>
    <col min="12" max="16384" width="9.140625" style="50"/>
  </cols>
  <sheetData>
    <row r="1" spans="1:18" ht="51.75" customHeight="1" thickBot="1">
      <c r="A1" s="3743" t="s">
        <v>134</v>
      </c>
      <c r="B1" s="3744"/>
      <c r="C1" s="3744"/>
      <c r="D1" s="3745" t="s">
        <v>135</v>
      </c>
      <c r="E1" s="3746"/>
      <c r="F1" s="3740" t="s">
        <v>136</v>
      </c>
      <c r="G1" s="3741"/>
      <c r="H1" s="3742"/>
      <c r="I1" s="3747" t="s">
        <v>7018</v>
      </c>
      <c r="J1" s="3748"/>
      <c r="K1" s="3749"/>
    </row>
    <row r="2" spans="1:18" ht="33" customHeight="1" thickBot="1">
      <c r="A2" s="3740" t="s">
        <v>138</v>
      </c>
      <c r="B2" s="3741"/>
      <c r="C2" s="3742"/>
      <c r="D2" s="3747" t="s">
        <v>139</v>
      </c>
      <c r="E2" s="3749"/>
      <c r="F2" s="3740" t="s">
        <v>140</v>
      </c>
      <c r="G2" s="3741"/>
      <c r="H2" s="3742"/>
      <c r="I2" s="1979" t="s">
        <v>314</v>
      </c>
      <c r="J2" s="1980"/>
      <c r="K2" s="1981"/>
    </row>
    <row r="3" spans="1:18" ht="15.75" thickBot="1">
      <c r="A3" s="3753" t="s">
        <v>142</v>
      </c>
      <c r="B3" s="3754"/>
      <c r="C3" s="3755"/>
      <c r="D3" s="3750" t="s">
        <v>839</v>
      </c>
      <c r="E3" s="3752"/>
      <c r="F3" s="3753" t="s">
        <v>143</v>
      </c>
      <c r="G3" s="3754"/>
      <c r="H3" s="3755"/>
      <c r="I3" s="3750">
        <v>4</v>
      </c>
      <c r="J3" s="3751"/>
      <c r="K3" s="3752"/>
    </row>
    <row r="4" spans="1:18" ht="15.75" thickBot="1">
      <c r="A4" s="3753" t="s">
        <v>144</v>
      </c>
      <c r="B4" s="3754"/>
      <c r="C4" s="3755"/>
      <c r="D4" s="3745" t="s">
        <v>145</v>
      </c>
      <c r="E4" s="3746"/>
      <c r="F4" s="3753" t="s">
        <v>146</v>
      </c>
      <c r="G4" s="3754"/>
      <c r="H4" s="3755"/>
      <c r="I4" s="3750" t="s">
        <v>147</v>
      </c>
      <c r="J4" s="3751"/>
      <c r="K4" s="3752"/>
      <c r="L4" s="50" t="s">
        <v>148</v>
      </c>
    </row>
    <row r="5" spans="1:18" ht="15.75"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8" ht="25.5" customHeight="1" thickBot="1">
      <c r="A6" s="3753" t="s">
        <v>154</v>
      </c>
      <c r="B6" s="3754"/>
      <c r="C6" s="3754"/>
      <c r="D6" s="3725" t="s">
        <v>7019</v>
      </c>
      <c r="E6" s="3726"/>
      <c r="F6" s="3726"/>
      <c r="G6" s="3726"/>
      <c r="H6" s="3726"/>
      <c r="I6" s="3726"/>
      <c r="J6" s="3726"/>
      <c r="K6" s="3727"/>
      <c r="L6" s="1806"/>
      <c r="M6" s="1799"/>
      <c r="N6" s="1799"/>
      <c r="O6" s="1799"/>
      <c r="P6" s="1799"/>
      <c r="Q6" s="1799"/>
    </row>
    <row r="7" spans="1:18" ht="26.25" customHeight="1" thickBot="1">
      <c r="A7" s="3723" t="s">
        <v>156</v>
      </c>
      <c r="B7" s="3724"/>
      <c r="C7" s="3724"/>
      <c r="D7" s="3757" t="s">
        <v>7020</v>
      </c>
      <c r="E7" s="3757"/>
      <c r="F7" s="3757"/>
      <c r="G7" s="3757"/>
      <c r="H7" s="3757"/>
      <c r="I7" s="3757"/>
      <c r="J7" s="3757"/>
      <c r="K7" s="3758"/>
    </row>
    <row r="8" spans="1:18" ht="44.25" customHeight="1" thickBot="1">
      <c r="A8" s="3769" t="s">
        <v>158</v>
      </c>
      <c r="B8" s="3770"/>
      <c r="C8" s="3770"/>
      <c r="D8" s="3770"/>
      <c r="E8" s="3770"/>
      <c r="F8" s="3770"/>
      <c r="G8" s="3770"/>
      <c r="H8" s="3770"/>
      <c r="I8" s="3770"/>
      <c r="J8" s="3770"/>
      <c r="K8" s="3771"/>
    </row>
    <row r="9" spans="1:18" ht="66.75" customHeight="1">
      <c r="A9" s="2686" t="s">
        <v>159</v>
      </c>
      <c r="B9" s="2501"/>
      <c r="C9" s="2502"/>
      <c r="D9" s="2026" t="s">
        <v>7021</v>
      </c>
      <c r="E9" s="2026"/>
      <c r="F9" s="2026"/>
      <c r="G9" s="2026"/>
      <c r="H9" s="2026"/>
      <c r="I9" s="2026"/>
      <c r="J9" s="2026"/>
      <c r="K9" s="2027"/>
    </row>
    <row r="10" spans="1:18" ht="66" customHeight="1">
      <c r="A10" s="2686"/>
      <c r="B10" s="2501"/>
      <c r="C10" s="2502"/>
      <c r="D10" s="3695" t="s">
        <v>7022</v>
      </c>
      <c r="E10" s="3682"/>
      <c r="F10" s="3682"/>
      <c r="G10" s="3682"/>
      <c r="H10" s="3682"/>
      <c r="I10" s="3682"/>
      <c r="J10" s="3682"/>
      <c r="K10" s="3683"/>
    </row>
    <row r="11" spans="1:18" ht="66" customHeight="1" thickBot="1">
      <c r="A11" s="2686"/>
      <c r="B11" s="2501"/>
      <c r="C11" s="2502"/>
      <c r="D11" s="3695" t="s">
        <v>7023</v>
      </c>
      <c r="E11" s="3682"/>
      <c r="F11" s="3682"/>
      <c r="G11" s="3682"/>
      <c r="H11" s="3682"/>
      <c r="I11" s="3682"/>
      <c r="J11" s="3682"/>
      <c r="K11" s="3683"/>
      <c r="Q11" s="54"/>
    </row>
    <row r="12" spans="1:18" ht="48.75" customHeight="1">
      <c r="A12" s="3765" t="s">
        <v>162</v>
      </c>
      <c r="B12" s="3766"/>
      <c r="C12" s="3767"/>
      <c r="D12" s="3684" t="s">
        <v>7024</v>
      </c>
      <c r="E12" s="3684"/>
      <c r="F12" s="3684"/>
      <c r="G12" s="3684"/>
      <c r="H12" s="3684"/>
      <c r="I12" s="3684"/>
      <c r="J12" s="3684"/>
      <c r="K12" s="3685"/>
    </row>
    <row r="13" spans="1:18" ht="126" customHeight="1" thickBot="1">
      <c r="A13" s="2686"/>
      <c r="B13" s="2501"/>
      <c r="C13" s="2502"/>
      <c r="D13" s="3695" t="s">
        <v>7025</v>
      </c>
      <c r="E13" s="3682"/>
      <c r="F13" s="3682"/>
      <c r="G13" s="3682"/>
      <c r="H13" s="3682"/>
      <c r="I13" s="3682"/>
      <c r="J13" s="3682"/>
      <c r="K13" s="3683"/>
    </row>
    <row r="14" spans="1:18" ht="81" customHeight="1">
      <c r="A14" s="3765" t="s">
        <v>165</v>
      </c>
      <c r="B14" s="3766"/>
      <c r="C14" s="3767"/>
      <c r="D14" s="3697" t="s">
        <v>7026</v>
      </c>
      <c r="E14" s="3698"/>
      <c r="F14" s="3698"/>
      <c r="G14" s="3698"/>
      <c r="H14" s="3698"/>
      <c r="I14" s="3698"/>
      <c r="J14" s="3698"/>
      <c r="K14" s="3699"/>
    </row>
    <row r="15" spans="1:18" ht="69" customHeight="1" thickBot="1">
      <c r="A15" s="2686"/>
      <c r="B15" s="2501"/>
      <c r="C15" s="2502"/>
      <c r="D15" s="3695" t="s">
        <v>7027</v>
      </c>
      <c r="E15" s="3682"/>
      <c r="F15" s="3682"/>
      <c r="G15" s="3682"/>
      <c r="H15" s="3682"/>
      <c r="I15" s="3682"/>
      <c r="J15" s="3682"/>
      <c r="K15" s="3683"/>
    </row>
    <row r="16" spans="1:18" ht="81" customHeight="1" thickBot="1">
      <c r="A16" s="3728" t="s">
        <v>167</v>
      </c>
      <c r="B16" s="3729"/>
      <c r="C16" s="3730"/>
      <c r="D16" s="3725" t="s">
        <v>4252</v>
      </c>
      <c r="E16" s="3726"/>
      <c r="F16" s="3726"/>
      <c r="G16" s="3726"/>
      <c r="H16" s="3726"/>
      <c r="I16" s="3726"/>
      <c r="J16" s="3726"/>
      <c r="K16" s="3727"/>
      <c r="L16" s="1799" t="s">
        <v>169</v>
      </c>
      <c r="M16" s="1799"/>
      <c r="N16" s="1799"/>
      <c r="O16" s="1799"/>
      <c r="P16" s="1799"/>
      <c r="Q16" s="1799"/>
      <c r="R16" s="1799"/>
    </row>
    <row r="17" spans="1:18" ht="18.75" customHeight="1" thickBot="1">
      <c r="A17" s="434" t="s">
        <v>170</v>
      </c>
      <c r="B17" s="81"/>
      <c r="C17" s="81"/>
      <c r="D17" s="3513" t="s">
        <v>171</v>
      </c>
      <c r="E17" s="3452"/>
      <c r="F17" s="3452"/>
      <c r="G17" s="3452"/>
      <c r="H17" s="3452"/>
      <c r="I17" s="3452"/>
      <c r="J17" s="3452"/>
      <c r="K17" s="3453"/>
      <c r="L17" s="1801" t="s">
        <v>172</v>
      </c>
      <c r="M17" s="1801"/>
      <c r="N17" s="1801"/>
      <c r="O17" s="1801"/>
      <c r="P17" s="1801"/>
      <c r="Q17" s="1801"/>
      <c r="R17" s="1801"/>
    </row>
    <row r="18" spans="1:18" ht="53.25" customHeight="1" thickBot="1">
      <c r="A18" s="3903" t="s">
        <v>173</v>
      </c>
      <c r="B18" s="3904"/>
      <c r="C18" s="3904"/>
      <c r="D18" s="3904"/>
      <c r="E18" s="3904"/>
      <c r="F18" s="3761" t="s">
        <v>174</v>
      </c>
      <c r="G18" s="3761"/>
      <c r="H18" s="3761" t="s">
        <v>175</v>
      </c>
      <c r="I18" s="3761"/>
      <c r="J18" s="3761" t="s">
        <v>176</v>
      </c>
      <c r="K18" s="3762"/>
      <c r="L18" s="1806" t="s">
        <v>177</v>
      </c>
      <c r="M18" s="1799"/>
      <c r="N18" s="1799"/>
      <c r="O18" s="1799"/>
      <c r="P18" s="1799"/>
      <c r="Q18" s="1799"/>
      <c r="R18" s="1799"/>
    </row>
    <row r="19" spans="1:18" ht="39" customHeight="1">
      <c r="A19" s="3900" t="s">
        <v>7028</v>
      </c>
      <c r="B19" s="3901"/>
      <c r="C19" s="3901"/>
      <c r="D19" s="3901"/>
      <c r="E19" s="3901"/>
      <c r="F19" s="3902" t="s">
        <v>652</v>
      </c>
      <c r="G19" s="3902"/>
      <c r="H19" s="3756" t="s">
        <v>866</v>
      </c>
      <c r="I19" s="3756"/>
      <c r="J19" s="3757" t="s">
        <v>1619</v>
      </c>
      <c r="K19" s="3758"/>
    </row>
    <row r="20" spans="1:18" ht="34.5" customHeight="1">
      <c r="A20" s="3707" t="s">
        <v>7029</v>
      </c>
      <c r="B20" s="3708"/>
      <c r="C20" s="3708"/>
      <c r="D20" s="3708"/>
      <c r="E20" s="3709"/>
      <c r="F20" s="3897" t="s">
        <v>652</v>
      </c>
      <c r="G20" s="3897"/>
      <c r="H20" s="3695" t="s">
        <v>280</v>
      </c>
      <c r="I20" s="3898"/>
      <c r="J20" s="3695" t="s">
        <v>7030</v>
      </c>
      <c r="K20" s="3683"/>
    </row>
    <row r="21" spans="1:18" ht="33.75" customHeight="1">
      <c r="A21" s="3707" t="s">
        <v>7031</v>
      </c>
      <c r="B21" s="3708"/>
      <c r="C21" s="3708"/>
      <c r="D21" s="3708"/>
      <c r="E21" s="3709"/>
      <c r="F21" s="3897" t="s">
        <v>652</v>
      </c>
      <c r="G21" s="3897"/>
      <c r="H21" s="3695" t="s">
        <v>280</v>
      </c>
      <c r="I21" s="3898"/>
      <c r="J21" s="3695" t="s">
        <v>7030</v>
      </c>
      <c r="K21" s="3683"/>
    </row>
    <row r="22" spans="1:18" ht="51.75" customHeight="1">
      <c r="A22" s="3707" t="s">
        <v>7032</v>
      </c>
      <c r="B22" s="3708"/>
      <c r="C22" s="3708"/>
      <c r="D22" s="3708"/>
      <c r="E22" s="3709"/>
      <c r="F22" s="3897" t="s">
        <v>652</v>
      </c>
      <c r="G22" s="3897"/>
      <c r="H22" s="3695" t="s">
        <v>5056</v>
      </c>
      <c r="I22" s="3898"/>
      <c r="J22" s="3695" t="s">
        <v>7033</v>
      </c>
      <c r="K22" s="3683"/>
    </row>
    <row r="23" spans="1:18" ht="41.25" customHeight="1">
      <c r="A23" s="3707" t="s">
        <v>7034</v>
      </c>
      <c r="B23" s="3708"/>
      <c r="C23" s="3708"/>
      <c r="D23" s="3708"/>
      <c r="E23" s="3709"/>
      <c r="F23" s="3897" t="s">
        <v>652</v>
      </c>
      <c r="G23" s="3897"/>
      <c r="H23" s="3695" t="s">
        <v>280</v>
      </c>
      <c r="I23" s="3898"/>
      <c r="J23" s="3695" t="s">
        <v>7030</v>
      </c>
      <c r="K23" s="3683"/>
    </row>
    <row r="24" spans="1:18" ht="25.5" customHeight="1">
      <c r="A24" s="3707" t="s">
        <v>7035</v>
      </c>
      <c r="B24" s="3708"/>
      <c r="C24" s="3708"/>
      <c r="D24" s="3708"/>
      <c r="E24" s="3709"/>
      <c r="F24" s="3897" t="s">
        <v>652</v>
      </c>
      <c r="G24" s="3897"/>
      <c r="H24" s="3695" t="s">
        <v>280</v>
      </c>
      <c r="I24" s="3898"/>
      <c r="J24" s="3695" t="s">
        <v>7030</v>
      </c>
      <c r="K24" s="3683"/>
    </row>
    <row r="25" spans="1:18" ht="39.75" customHeight="1">
      <c r="A25" s="3682" t="s">
        <v>7036</v>
      </c>
      <c r="B25" s="3682"/>
      <c r="C25" s="3682"/>
      <c r="D25" s="3682"/>
      <c r="E25" s="3898"/>
      <c r="F25" s="3897" t="s">
        <v>652</v>
      </c>
      <c r="G25" s="3897"/>
      <c r="H25" s="3695" t="s">
        <v>1173</v>
      </c>
      <c r="I25" s="3898"/>
      <c r="J25" s="3695" t="s">
        <v>7037</v>
      </c>
      <c r="K25" s="3683"/>
    </row>
    <row r="26" spans="1:18" ht="39.75" customHeight="1">
      <c r="A26" s="3707" t="s">
        <v>7038</v>
      </c>
      <c r="B26" s="3708"/>
      <c r="C26" s="3708"/>
      <c r="D26" s="3708"/>
      <c r="E26" s="3709"/>
      <c r="F26" s="3897" t="s">
        <v>652</v>
      </c>
      <c r="G26" s="3897"/>
      <c r="H26" s="3695" t="s">
        <v>280</v>
      </c>
      <c r="I26" s="3898"/>
      <c r="J26" s="3695" t="s">
        <v>7030</v>
      </c>
      <c r="K26" s="3683"/>
    </row>
    <row r="27" spans="1:18" ht="53.25" customHeight="1">
      <c r="A27" s="3707" t="s">
        <v>7039</v>
      </c>
      <c r="B27" s="3708"/>
      <c r="C27" s="3708"/>
      <c r="D27" s="3708"/>
      <c r="E27" s="3709"/>
      <c r="F27" s="3897" t="s">
        <v>652</v>
      </c>
      <c r="G27" s="3897"/>
      <c r="H27" s="3695" t="s">
        <v>280</v>
      </c>
      <c r="I27" s="3898"/>
      <c r="J27" s="3695" t="s">
        <v>7030</v>
      </c>
      <c r="K27" s="3683"/>
    </row>
    <row r="28" spans="1:18" ht="50.25" customHeight="1">
      <c r="A28" s="3707" t="s">
        <v>7040</v>
      </c>
      <c r="B28" s="3708"/>
      <c r="C28" s="3708"/>
      <c r="D28" s="3708"/>
      <c r="E28" s="3709"/>
      <c r="F28" s="3897" t="s">
        <v>652</v>
      </c>
      <c r="G28" s="3897"/>
      <c r="H28" s="3695" t="s">
        <v>280</v>
      </c>
      <c r="I28" s="3898"/>
      <c r="J28" s="3695" t="s">
        <v>7030</v>
      </c>
      <c r="K28" s="3683"/>
    </row>
    <row r="29" spans="1:18" ht="68.25" customHeight="1">
      <c r="A29" s="3707" t="s">
        <v>7041</v>
      </c>
      <c r="B29" s="3708"/>
      <c r="C29" s="3708"/>
      <c r="D29" s="3708"/>
      <c r="E29" s="3709"/>
      <c r="F29" s="3897" t="s">
        <v>652</v>
      </c>
      <c r="G29" s="3897"/>
      <c r="H29" s="3695" t="s">
        <v>280</v>
      </c>
      <c r="I29" s="3898"/>
      <c r="J29" s="3695" t="s">
        <v>7030</v>
      </c>
      <c r="K29" s="3683"/>
    </row>
    <row r="30" spans="1:18" ht="38.25" customHeight="1">
      <c r="A30" s="3707" t="s">
        <v>7042</v>
      </c>
      <c r="B30" s="3708"/>
      <c r="C30" s="3708"/>
      <c r="D30" s="3708"/>
      <c r="E30" s="3709"/>
      <c r="F30" s="3897" t="s">
        <v>652</v>
      </c>
      <c r="G30" s="3897"/>
      <c r="H30" s="3695" t="s">
        <v>280</v>
      </c>
      <c r="I30" s="3898"/>
      <c r="J30" s="3695" t="s">
        <v>7030</v>
      </c>
      <c r="K30" s="3683"/>
    </row>
    <row r="31" spans="1:18" ht="39" customHeight="1">
      <c r="A31" s="3707" t="s">
        <v>7043</v>
      </c>
      <c r="B31" s="3708"/>
      <c r="C31" s="3708"/>
      <c r="D31" s="3708"/>
      <c r="E31" s="3709"/>
      <c r="F31" s="3897" t="s">
        <v>652</v>
      </c>
      <c r="G31" s="3897"/>
      <c r="H31" s="3695" t="s">
        <v>280</v>
      </c>
      <c r="I31" s="3898"/>
      <c r="J31" s="3695" t="s">
        <v>7030</v>
      </c>
      <c r="K31" s="3683"/>
    </row>
    <row r="32" spans="1:18" ht="41.25" customHeight="1">
      <c r="A32" s="3707" t="s">
        <v>7044</v>
      </c>
      <c r="B32" s="3708"/>
      <c r="C32" s="3708"/>
      <c r="D32" s="3708"/>
      <c r="E32" s="3709"/>
      <c r="F32" s="3897" t="s">
        <v>652</v>
      </c>
      <c r="G32" s="3897"/>
      <c r="H32" s="3695" t="s">
        <v>280</v>
      </c>
      <c r="I32" s="3898"/>
      <c r="J32" s="3695" t="s">
        <v>7030</v>
      </c>
      <c r="K32" s="3683"/>
    </row>
    <row r="33" spans="1:11" ht="41.25" customHeight="1">
      <c r="A33" s="3707" t="s">
        <v>7045</v>
      </c>
      <c r="B33" s="3708"/>
      <c r="C33" s="3708"/>
      <c r="D33" s="3708"/>
      <c r="E33" s="3709"/>
      <c r="F33" s="3897" t="s">
        <v>652</v>
      </c>
      <c r="G33" s="3897"/>
      <c r="H33" s="4019" t="s">
        <v>197</v>
      </c>
      <c r="I33" s="4020"/>
      <c r="J33" s="4019" t="s">
        <v>7046</v>
      </c>
      <c r="K33" s="4021"/>
    </row>
    <row r="34" spans="1:11" ht="109.5" customHeight="1">
      <c r="A34" s="3707" t="s">
        <v>7047</v>
      </c>
      <c r="B34" s="3708"/>
      <c r="C34" s="3708"/>
      <c r="D34" s="3708"/>
      <c r="E34" s="3709"/>
      <c r="F34" s="3716" t="s">
        <v>179</v>
      </c>
      <c r="G34" s="3717"/>
      <c r="H34" s="3715" t="s">
        <v>866</v>
      </c>
      <c r="I34" s="3715"/>
      <c r="J34" s="3857" t="s">
        <v>1619</v>
      </c>
      <c r="K34" s="3858"/>
    </row>
    <row r="35" spans="1:11" ht="97.5" customHeight="1">
      <c r="A35" s="4022" t="s">
        <v>7048</v>
      </c>
      <c r="B35" s="4022"/>
      <c r="C35" s="4022"/>
      <c r="D35" s="4022"/>
      <c r="E35" s="4023"/>
      <c r="F35" s="3716" t="s">
        <v>179</v>
      </c>
      <c r="G35" s="3717"/>
      <c r="H35" s="4018" t="s">
        <v>7049</v>
      </c>
      <c r="I35" s="4018"/>
      <c r="J35" s="3695" t="s">
        <v>7050</v>
      </c>
      <c r="K35" s="3683"/>
    </row>
    <row r="36" spans="1:11" ht="99.75" customHeight="1">
      <c r="A36" s="3893" t="s">
        <v>7051</v>
      </c>
      <c r="B36" s="3894"/>
      <c r="C36" s="3894"/>
      <c r="D36" s="3894"/>
      <c r="E36" s="3894"/>
      <c r="F36" s="3716" t="s">
        <v>179</v>
      </c>
      <c r="G36" s="3717"/>
      <c r="H36" s="4018" t="s">
        <v>7049</v>
      </c>
      <c r="I36" s="4018"/>
      <c r="J36" s="3695" t="s">
        <v>7050</v>
      </c>
      <c r="K36" s="3683"/>
    </row>
    <row r="37" spans="1:11" ht="88.5" customHeight="1">
      <c r="A37" s="3893" t="s">
        <v>7052</v>
      </c>
      <c r="B37" s="3894"/>
      <c r="C37" s="3894"/>
      <c r="D37" s="3894"/>
      <c r="E37" s="3894"/>
      <c r="F37" s="3716" t="s">
        <v>179</v>
      </c>
      <c r="G37" s="3717"/>
      <c r="H37" s="4018" t="s">
        <v>7049</v>
      </c>
      <c r="I37" s="4018"/>
      <c r="J37" s="3695" t="s">
        <v>7050</v>
      </c>
      <c r="K37" s="3683"/>
    </row>
    <row r="38" spans="1:11" ht="69.75" customHeight="1">
      <c r="A38" s="3707" t="s">
        <v>7053</v>
      </c>
      <c r="B38" s="3708"/>
      <c r="C38" s="3708"/>
      <c r="D38" s="3708"/>
      <c r="E38" s="3709"/>
      <c r="F38" s="3716" t="s">
        <v>179</v>
      </c>
      <c r="G38" s="3717"/>
      <c r="H38" s="4018" t="s">
        <v>7049</v>
      </c>
      <c r="I38" s="4018"/>
      <c r="J38" s="3695" t="s">
        <v>7050</v>
      </c>
      <c r="K38" s="3683"/>
    </row>
    <row r="39" spans="1:11" ht="79.5" customHeight="1">
      <c r="A39" s="3707" t="s">
        <v>7054</v>
      </c>
      <c r="B39" s="3708"/>
      <c r="C39" s="3708"/>
      <c r="D39" s="3708"/>
      <c r="E39" s="3709"/>
      <c r="F39" s="3716" t="s">
        <v>179</v>
      </c>
      <c r="G39" s="3717"/>
      <c r="H39" s="4018" t="s">
        <v>7049</v>
      </c>
      <c r="I39" s="4018"/>
      <c r="J39" s="3695" t="s">
        <v>7050</v>
      </c>
      <c r="K39" s="3683"/>
    </row>
    <row r="40" spans="1:11" ht="78.75" customHeight="1">
      <c r="A40" s="3707" t="s">
        <v>7055</v>
      </c>
      <c r="B40" s="3708"/>
      <c r="C40" s="3708"/>
      <c r="D40" s="3708"/>
      <c r="E40" s="3709"/>
      <c r="F40" s="3716" t="s">
        <v>179</v>
      </c>
      <c r="G40" s="3717"/>
      <c r="H40" s="4018" t="s">
        <v>7049</v>
      </c>
      <c r="I40" s="4018"/>
      <c r="J40" s="3695" t="s">
        <v>7050</v>
      </c>
      <c r="K40" s="3683"/>
    </row>
    <row r="41" spans="1:11" ht="96" customHeight="1">
      <c r="A41" s="3707" t="s">
        <v>7056</v>
      </c>
      <c r="B41" s="3708"/>
      <c r="C41" s="3708"/>
      <c r="D41" s="3708"/>
      <c r="E41" s="3709"/>
      <c r="F41" s="3716" t="s">
        <v>179</v>
      </c>
      <c r="G41" s="3717"/>
      <c r="H41" s="4018" t="s">
        <v>7049</v>
      </c>
      <c r="I41" s="4018"/>
      <c r="J41" s="3695" t="s">
        <v>7050</v>
      </c>
      <c r="K41" s="3683"/>
    </row>
    <row r="42" spans="1:11" ht="56.25" customHeight="1">
      <c r="A42" s="3707" t="s">
        <v>7057</v>
      </c>
      <c r="B42" s="3708"/>
      <c r="C42" s="3708"/>
      <c r="D42" s="3708"/>
      <c r="E42" s="3709"/>
      <c r="F42" s="3716" t="s">
        <v>179</v>
      </c>
      <c r="G42" s="3717"/>
      <c r="H42" s="4018" t="s">
        <v>7049</v>
      </c>
      <c r="I42" s="4018"/>
      <c r="J42" s="3695" t="s">
        <v>7050</v>
      </c>
      <c r="K42" s="3683"/>
    </row>
    <row r="43" spans="1:11" ht="65.25" customHeight="1">
      <c r="A43" s="3707" t="s">
        <v>7058</v>
      </c>
      <c r="B43" s="3708"/>
      <c r="C43" s="3708"/>
      <c r="D43" s="3708"/>
      <c r="E43" s="3709"/>
      <c r="F43" s="3716" t="s">
        <v>179</v>
      </c>
      <c r="G43" s="3717"/>
      <c r="H43" s="4018" t="s">
        <v>7049</v>
      </c>
      <c r="I43" s="4018"/>
      <c r="J43" s="3695" t="s">
        <v>7050</v>
      </c>
      <c r="K43" s="3683"/>
    </row>
    <row r="44" spans="1:11" ht="57" customHeight="1">
      <c r="A44" s="3707" t="s">
        <v>7059</v>
      </c>
      <c r="B44" s="3708"/>
      <c r="C44" s="3708"/>
      <c r="D44" s="3708"/>
      <c r="E44" s="3709"/>
      <c r="F44" s="3716" t="s">
        <v>179</v>
      </c>
      <c r="G44" s="3717"/>
      <c r="H44" s="4018" t="s">
        <v>825</v>
      </c>
      <c r="I44" s="4018"/>
      <c r="J44" s="3695" t="s">
        <v>7060</v>
      </c>
      <c r="K44" s="3683"/>
    </row>
    <row r="45" spans="1:11" ht="100.5" customHeight="1">
      <c r="A45" s="3707" t="s">
        <v>7061</v>
      </c>
      <c r="B45" s="3708"/>
      <c r="C45" s="3708"/>
      <c r="D45" s="3708"/>
      <c r="E45" s="3709"/>
      <c r="F45" s="3716" t="s">
        <v>179</v>
      </c>
      <c r="G45" s="3717"/>
      <c r="H45" s="4018" t="s">
        <v>7049</v>
      </c>
      <c r="I45" s="4018"/>
      <c r="J45" s="3695" t="s">
        <v>7050</v>
      </c>
      <c r="K45" s="3683"/>
    </row>
    <row r="46" spans="1:11" ht="61.5" customHeight="1">
      <c r="A46" s="3707" t="s">
        <v>7062</v>
      </c>
      <c r="B46" s="3708"/>
      <c r="C46" s="3708"/>
      <c r="D46" s="3708"/>
      <c r="E46" s="3709"/>
      <c r="F46" s="3716" t="s">
        <v>179</v>
      </c>
      <c r="G46" s="3717"/>
      <c r="H46" s="4018" t="s">
        <v>7049</v>
      </c>
      <c r="I46" s="4018"/>
      <c r="J46" s="3695" t="s">
        <v>7050</v>
      </c>
      <c r="K46" s="3683"/>
    </row>
    <row r="47" spans="1:11" ht="57" customHeight="1">
      <c r="A47" s="3707" t="s">
        <v>7063</v>
      </c>
      <c r="B47" s="3708"/>
      <c r="C47" s="3708"/>
      <c r="D47" s="3708"/>
      <c r="E47" s="3709"/>
      <c r="F47" s="3716" t="s">
        <v>179</v>
      </c>
      <c r="G47" s="3717"/>
      <c r="H47" s="4018" t="s">
        <v>2893</v>
      </c>
      <c r="I47" s="4018"/>
      <c r="J47" s="3695" t="s">
        <v>7064</v>
      </c>
      <c r="K47" s="3683"/>
    </row>
    <row r="48" spans="1:11" ht="40.5" customHeight="1" thickBot="1">
      <c r="A48" s="3890" t="s">
        <v>7065</v>
      </c>
      <c r="B48" s="3891"/>
      <c r="C48" s="3891"/>
      <c r="D48" s="3891"/>
      <c r="E48" s="3891"/>
      <c r="F48" s="3892" t="s">
        <v>179</v>
      </c>
      <c r="G48" s="3892"/>
      <c r="H48" s="3837" t="s">
        <v>1411</v>
      </c>
      <c r="I48" s="3837"/>
      <c r="J48" s="3837" t="s">
        <v>7066</v>
      </c>
      <c r="K48" s="3838"/>
    </row>
    <row r="49" spans="1:11" ht="21" customHeight="1">
      <c r="A49" s="3710" t="s">
        <v>203</v>
      </c>
      <c r="B49" s="3711"/>
      <c r="C49" s="3719" t="s">
        <v>7067</v>
      </c>
      <c r="D49" s="3719"/>
      <c r="E49" s="3719"/>
      <c r="F49" s="3719"/>
      <c r="G49" s="3719"/>
      <c r="H49" s="3719"/>
      <c r="I49" s="3719"/>
      <c r="J49" s="3719"/>
      <c r="K49" s="3720"/>
    </row>
    <row r="50" spans="1:11" ht="20.25" customHeight="1">
      <c r="A50" s="2463"/>
      <c r="B50" s="2464"/>
      <c r="C50" s="3708" t="s">
        <v>7068</v>
      </c>
      <c r="D50" s="3708"/>
      <c r="E50" s="3708"/>
      <c r="F50" s="3708"/>
      <c r="G50" s="3708"/>
      <c r="H50" s="3708"/>
      <c r="I50" s="3708"/>
      <c r="J50" s="3708"/>
      <c r="K50" s="3718"/>
    </row>
    <row r="51" spans="1:11" ht="22.5" customHeight="1">
      <c r="A51" s="2463"/>
      <c r="B51" s="2464"/>
      <c r="C51" s="3708" t="s">
        <v>7069</v>
      </c>
      <c r="D51" s="3708"/>
      <c r="E51" s="3708"/>
      <c r="F51" s="3708"/>
      <c r="G51" s="3708"/>
      <c r="H51" s="3708"/>
      <c r="I51" s="3708"/>
      <c r="J51" s="3708"/>
      <c r="K51" s="3718"/>
    </row>
    <row r="52" spans="1:11" ht="18.75" customHeight="1">
      <c r="A52" s="2463"/>
      <c r="B52" s="2464"/>
      <c r="C52" s="3708" t="s">
        <v>7070</v>
      </c>
      <c r="D52" s="3708"/>
      <c r="E52" s="3708"/>
      <c r="F52" s="3708"/>
      <c r="G52" s="3708"/>
      <c r="H52" s="3708"/>
      <c r="I52" s="3708"/>
      <c r="J52" s="3708"/>
      <c r="K52" s="3718"/>
    </row>
    <row r="53" spans="1:11" ht="23.25" customHeight="1" thickBot="1">
      <c r="A53" s="2444"/>
      <c r="B53" s="2465"/>
      <c r="C53" s="3708" t="s">
        <v>7071</v>
      </c>
      <c r="D53" s="3708"/>
      <c r="E53" s="3708"/>
      <c r="F53" s="3708"/>
      <c r="G53" s="3708"/>
      <c r="H53" s="3708"/>
      <c r="I53" s="3708"/>
      <c r="J53" s="3708"/>
      <c r="K53" s="3718"/>
    </row>
    <row r="54" spans="1:11" ht="237.6" customHeight="1" thickBot="1">
      <c r="A54" s="3728" t="s">
        <v>207</v>
      </c>
      <c r="B54" s="3735"/>
      <c r="C54" s="3726" t="s">
        <v>7072</v>
      </c>
      <c r="D54" s="3726"/>
      <c r="E54" s="3726"/>
      <c r="F54" s="3726"/>
      <c r="G54" s="3726"/>
      <c r="H54" s="3726"/>
      <c r="I54" s="3726"/>
      <c r="J54" s="3726"/>
      <c r="K54" s="3727"/>
    </row>
    <row r="55" spans="1:11" ht="19.5" customHeight="1">
      <c r="A55" s="3710" t="s">
        <v>209</v>
      </c>
      <c r="B55" s="3711"/>
      <c r="C55" s="3731" t="s">
        <v>7073</v>
      </c>
      <c r="D55" s="3731"/>
      <c r="E55" s="3731"/>
      <c r="F55" s="3731"/>
      <c r="G55" s="3731"/>
      <c r="H55" s="3731"/>
      <c r="I55" s="3731"/>
      <c r="J55" s="3731"/>
      <c r="K55" s="3732"/>
    </row>
    <row r="56" spans="1:11" ht="19.5" customHeight="1">
      <c r="A56" s="2463"/>
      <c r="B56" s="2464"/>
      <c r="C56" s="3733" t="s">
        <v>7074</v>
      </c>
      <c r="D56" s="3733"/>
      <c r="E56" s="3733"/>
      <c r="F56" s="3733"/>
      <c r="G56" s="3733"/>
      <c r="H56" s="3733"/>
      <c r="I56" s="3733"/>
      <c r="J56" s="3733"/>
      <c r="K56" s="3734"/>
    </row>
    <row r="57" spans="1:11" ht="21.75" customHeight="1">
      <c r="A57" s="2463"/>
      <c r="B57" s="2464"/>
      <c r="C57" s="3733" t="s">
        <v>7075</v>
      </c>
      <c r="D57" s="3733"/>
      <c r="E57" s="3733"/>
      <c r="F57" s="3733"/>
      <c r="G57" s="3733"/>
      <c r="H57" s="3733"/>
      <c r="I57" s="3733"/>
      <c r="J57" s="3733"/>
      <c r="K57" s="3734"/>
    </row>
    <row r="58" spans="1:11" ht="21.75" customHeight="1" thickBot="1">
      <c r="A58" s="2444"/>
      <c r="B58" s="2465"/>
      <c r="C58" s="3733" t="s">
        <v>7076</v>
      </c>
      <c r="D58" s="3733"/>
      <c r="E58" s="3733"/>
      <c r="F58" s="3733"/>
      <c r="G58" s="3733"/>
      <c r="H58" s="3733"/>
      <c r="I58" s="3733"/>
      <c r="J58" s="3733"/>
      <c r="K58" s="3734"/>
    </row>
    <row r="59" spans="1:11" ht="32.25" customHeight="1">
      <c r="A59" s="3780" t="s">
        <v>213</v>
      </c>
      <c r="B59" s="3781"/>
      <c r="C59" s="3678" t="s">
        <v>7077</v>
      </c>
      <c r="D59" s="3679"/>
      <c r="E59" s="3679"/>
      <c r="F59" s="3679"/>
      <c r="G59" s="3679"/>
      <c r="H59" s="3679"/>
      <c r="I59" s="3679"/>
      <c r="J59" s="3679"/>
      <c r="K59" s="3680"/>
    </row>
    <row r="60" spans="1:11" ht="35.25" customHeight="1">
      <c r="A60" s="3782"/>
      <c r="B60" s="3783"/>
      <c r="C60" s="3898" t="s">
        <v>7078</v>
      </c>
      <c r="D60" s="3857"/>
      <c r="E60" s="3857"/>
      <c r="F60" s="3857"/>
      <c r="G60" s="3857"/>
      <c r="H60" s="3857"/>
      <c r="I60" s="3857"/>
      <c r="J60" s="3857"/>
      <c r="K60" s="3858"/>
    </row>
    <row r="61" spans="1:11" ht="21" customHeight="1">
      <c r="A61" s="3782"/>
      <c r="B61" s="3783"/>
      <c r="C61" s="3898" t="s">
        <v>7079</v>
      </c>
      <c r="D61" s="3857"/>
      <c r="E61" s="3857"/>
      <c r="F61" s="3857"/>
      <c r="G61" s="3857"/>
      <c r="H61" s="3857"/>
      <c r="I61" s="3857"/>
      <c r="J61" s="3857"/>
      <c r="K61" s="3858"/>
    </row>
    <row r="62" spans="1:11" ht="33.75" customHeight="1">
      <c r="A62" s="3782"/>
      <c r="B62" s="3783"/>
      <c r="C62" s="3898" t="s">
        <v>7080</v>
      </c>
      <c r="D62" s="3857"/>
      <c r="E62" s="3857"/>
      <c r="F62" s="3857"/>
      <c r="G62" s="3857"/>
      <c r="H62" s="3857"/>
      <c r="I62" s="3857"/>
      <c r="J62" s="3857"/>
      <c r="K62" s="3858"/>
    </row>
    <row r="63" spans="1:11" ht="21" customHeight="1">
      <c r="A63" s="3782"/>
      <c r="B63" s="3783"/>
      <c r="C63" s="3898" t="s">
        <v>7081</v>
      </c>
      <c r="D63" s="3857"/>
      <c r="E63" s="3857"/>
      <c r="F63" s="3857"/>
      <c r="G63" s="3857"/>
      <c r="H63" s="3857"/>
      <c r="I63" s="3857"/>
      <c r="J63" s="3857"/>
      <c r="K63" s="3858"/>
    </row>
    <row r="64" spans="1:11" ht="36.75" customHeight="1">
      <c r="A64" s="3782"/>
      <c r="B64" s="3783"/>
      <c r="C64" s="3898" t="s">
        <v>7082</v>
      </c>
      <c r="D64" s="3857"/>
      <c r="E64" s="3857"/>
      <c r="F64" s="3857"/>
      <c r="G64" s="3857"/>
      <c r="H64" s="3857"/>
      <c r="I64" s="3857"/>
      <c r="J64" s="3857"/>
      <c r="K64" s="3858"/>
    </row>
    <row r="65" spans="1:12" ht="21.75" customHeight="1">
      <c r="A65" s="3782"/>
      <c r="B65" s="3783"/>
      <c r="C65" s="3898" t="s">
        <v>7083</v>
      </c>
      <c r="D65" s="3857"/>
      <c r="E65" s="3857"/>
      <c r="F65" s="3857"/>
      <c r="G65" s="3857"/>
      <c r="H65" s="3857"/>
      <c r="I65" s="3857"/>
      <c r="J65" s="3857"/>
      <c r="K65" s="3858"/>
    </row>
    <row r="66" spans="1:12" ht="21" customHeight="1">
      <c r="A66" s="3782"/>
      <c r="B66" s="3783"/>
      <c r="C66" s="3898" t="s">
        <v>7084</v>
      </c>
      <c r="D66" s="3857"/>
      <c r="E66" s="3857"/>
      <c r="F66" s="3857"/>
      <c r="G66" s="3857"/>
      <c r="H66" s="3857"/>
      <c r="I66" s="3857"/>
      <c r="J66" s="3857"/>
      <c r="K66" s="3858"/>
    </row>
    <row r="67" spans="1:12" ht="33.75" customHeight="1">
      <c r="A67" s="3782"/>
      <c r="B67" s="3783"/>
      <c r="C67" s="3898" t="s">
        <v>7085</v>
      </c>
      <c r="D67" s="3857"/>
      <c r="E67" s="3857"/>
      <c r="F67" s="3857"/>
      <c r="G67" s="3857"/>
      <c r="H67" s="3857"/>
      <c r="I67" s="3857"/>
      <c r="J67" s="3857"/>
      <c r="K67" s="3858"/>
    </row>
    <row r="68" spans="1:12" ht="27.75" customHeight="1" thickBot="1">
      <c r="A68" s="3782"/>
      <c r="B68" s="3783"/>
      <c r="C68" s="4012" t="s">
        <v>7086</v>
      </c>
      <c r="D68" s="4013"/>
      <c r="E68" s="4013"/>
      <c r="F68" s="4013"/>
      <c r="G68" s="4013"/>
      <c r="H68" s="4013"/>
      <c r="I68" s="4013"/>
      <c r="J68" s="4013"/>
      <c r="K68" s="4014"/>
    </row>
    <row r="69" spans="1:12" ht="15.75" thickBot="1">
      <c r="A69" s="3874" t="s">
        <v>223</v>
      </c>
      <c r="B69" s="3875"/>
      <c r="C69" s="3875"/>
      <c r="D69" s="3875"/>
      <c r="E69" s="3875"/>
      <c r="F69" s="3875"/>
      <c r="G69" s="3875"/>
      <c r="H69" s="3875"/>
      <c r="I69" s="3875"/>
      <c r="J69" s="3875"/>
      <c r="K69" s="3876"/>
    </row>
    <row r="70" spans="1:12">
      <c r="A70" s="83" t="s">
        <v>224</v>
      </c>
      <c r="B70" s="84"/>
      <c r="C70" s="84"/>
      <c r="D70" s="84"/>
      <c r="E70" s="84"/>
      <c r="F70" s="3790">
        <v>45</v>
      </c>
      <c r="G70" s="3791"/>
      <c r="H70" s="3791"/>
      <c r="I70" s="3791"/>
      <c r="J70" s="3791"/>
      <c r="K70" s="3792"/>
      <c r="L70" s="50" t="s">
        <v>225</v>
      </c>
    </row>
    <row r="71" spans="1:12">
      <c r="A71" s="435" t="s">
        <v>226</v>
      </c>
      <c r="B71" s="436"/>
      <c r="C71" s="436"/>
      <c r="D71" s="436"/>
      <c r="E71" s="436"/>
      <c r="F71" s="3793">
        <v>55</v>
      </c>
      <c r="G71" s="3794"/>
      <c r="H71" s="3794"/>
      <c r="I71" s="3794"/>
      <c r="J71" s="3794"/>
      <c r="K71" s="3795"/>
      <c r="L71" s="50" t="s">
        <v>227</v>
      </c>
    </row>
    <row r="72" spans="1:12" ht="15.75" thickBot="1">
      <c r="A72" s="1892" t="s">
        <v>228</v>
      </c>
      <c r="B72" s="3796"/>
      <c r="C72" s="3796"/>
      <c r="D72" s="3796"/>
      <c r="E72" s="3797"/>
      <c r="F72" s="4015" t="s">
        <v>5311</v>
      </c>
      <c r="G72" s="4016"/>
      <c r="H72" s="4016"/>
      <c r="I72" s="4016"/>
      <c r="J72" s="4016"/>
      <c r="K72" s="4017"/>
    </row>
    <row r="73" spans="1:12" ht="32.25" customHeight="1">
      <c r="A73" s="3710" t="s">
        <v>230</v>
      </c>
      <c r="B73" s="3772"/>
      <c r="C73" s="3772"/>
      <c r="D73" s="3772"/>
      <c r="E73" s="3773"/>
      <c r="F73" s="3697" t="s">
        <v>7087</v>
      </c>
      <c r="G73" s="3679"/>
      <c r="H73" s="3679"/>
      <c r="I73" s="3679"/>
      <c r="J73" s="3679"/>
      <c r="K73" s="3680"/>
    </row>
    <row r="74" spans="1:12" ht="33.75" customHeight="1" thickBot="1">
      <c r="A74" s="2444"/>
      <c r="B74" s="2445"/>
      <c r="C74" s="2445"/>
      <c r="D74" s="2445"/>
      <c r="E74" s="3776"/>
      <c r="F74" s="3787" t="s">
        <v>7088</v>
      </c>
      <c r="G74" s="3788"/>
      <c r="H74" s="3788"/>
      <c r="I74" s="3788"/>
      <c r="J74" s="3788"/>
      <c r="K74" s="3789"/>
    </row>
  </sheetData>
  <mergeCells count="198">
    <mergeCell ref="A1:C1"/>
    <mergeCell ref="D1:E1"/>
    <mergeCell ref="F1:H1"/>
    <mergeCell ref="I1:K1"/>
    <mergeCell ref="A2:C2"/>
    <mergeCell ref="D2:E2"/>
    <mergeCell ref="F2:H2"/>
    <mergeCell ref="I2:K2"/>
    <mergeCell ref="D12:K12"/>
    <mergeCell ref="D13:K13"/>
    <mergeCell ref="A7:C7"/>
    <mergeCell ref="D7:K7"/>
    <mergeCell ref="A8:K8"/>
    <mergeCell ref="A9:C11"/>
    <mergeCell ref="A3:C3"/>
    <mergeCell ref="D3:E3"/>
    <mergeCell ref="F3:H3"/>
    <mergeCell ref="I3:K3"/>
    <mergeCell ref="A4:C4"/>
    <mergeCell ref="D4:E4"/>
    <mergeCell ref="F4:H4"/>
    <mergeCell ref="I4:K4"/>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A29:E29"/>
    <mergeCell ref="F29:G29"/>
    <mergeCell ref="H29:I29"/>
    <mergeCell ref="J29:K29"/>
    <mergeCell ref="A30:E30"/>
    <mergeCell ref="F30:G30"/>
    <mergeCell ref="H30:I30"/>
    <mergeCell ref="J30:K30"/>
    <mergeCell ref="A31:E31"/>
    <mergeCell ref="F31:G31"/>
    <mergeCell ref="H31:I31"/>
    <mergeCell ref="J31:K31"/>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41:E41"/>
    <mergeCell ref="F38:G38"/>
    <mergeCell ref="H38:I38"/>
    <mergeCell ref="A36:E36"/>
    <mergeCell ref="F36:G36"/>
    <mergeCell ref="H36:I36"/>
    <mergeCell ref="F41:G41"/>
    <mergeCell ref="H41:I41"/>
    <mergeCell ref="A39:E39"/>
    <mergeCell ref="F39:G39"/>
    <mergeCell ref="H39:I3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workbookViewId="0">
      <selection activeCell="I1" sqref="I1:K1"/>
    </sheetView>
  </sheetViews>
  <sheetFormatPr defaultColWidth="9.140625" defaultRowHeight="15"/>
  <cols>
    <col min="1" max="10" width="9.140625" style="50"/>
    <col min="11" max="11" width="7.85546875" style="50" customWidth="1"/>
    <col min="12" max="16384" width="9.140625" style="50"/>
  </cols>
  <sheetData>
    <row r="1" spans="1:17" ht="51" customHeight="1" thickBot="1">
      <c r="A1" s="3743" t="s">
        <v>134</v>
      </c>
      <c r="B1" s="3744"/>
      <c r="C1" s="3744"/>
      <c r="D1" s="3745" t="s">
        <v>135</v>
      </c>
      <c r="E1" s="3746"/>
      <c r="F1" s="3740" t="s">
        <v>136</v>
      </c>
      <c r="G1" s="3741"/>
      <c r="H1" s="3742"/>
      <c r="I1" s="3747" t="s">
        <v>7018</v>
      </c>
      <c r="J1" s="3748"/>
      <c r="K1" s="3749"/>
    </row>
    <row r="2" spans="1:17" ht="41.25" customHeight="1" thickBot="1">
      <c r="A2" s="3740" t="s">
        <v>138</v>
      </c>
      <c r="B2" s="3741"/>
      <c r="C2" s="3742"/>
      <c r="D2" s="3747" t="s">
        <v>139</v>
      </c>
      <c r="E2" s="3749"/>
      <c r="F2" s="3740" t="s">
        <v>140</v>
      </c>
      <c r="G2" s="3741"/>
      <c r="H2" s="3742"/>
      <c r="I2" s="1979" t="s">
        <v>338</v>
      </c>
      <c r="J2" s="1980"/>
      <c r="K2" s="1981"/>
    </row>
    <row r="3" spans="1:17" ht="15.75" thickBot="1">
      <c r="A3" s="3753" t="s">
        <v>142</v>
      </c>
      <c r="B3" s="3754"/>
      <c r="C3" s="3755"/>
      <c r="D3" s="3750" t="s">
        <v>839</v>
      </c>
      <c r="E3" s="3752"/>
      <c r="F3" s="3753" t="s">
        <v>143</v>
      </c>
      <c r="G3" s="3754"/>
      <c r="H3" s="3755"/>
      <c r="I3" s="3750">
        <v>6</v>
      </c>
      <c r="J3" s="3751"/>
      <c r="K3" s="3752"/>
    </row>
    <row r="4" spans="1:17" ht="15.75" thickBot="1">
      <c r="A4" s="3753" t="s">
        <v>144</v>
      </c>
      <c r="B4" s="3754"/>
      <c r="C4" s="3755"/>
      <c r="D4" s="3745" t="s">
        <v>145</v>
      </c>
      <c r="E4" s="3746"/>
      <c r="F4" s="3753" t="s">
        <v>146</v>
      </c>
      <c r="G4" s="3754"/>
      <c r="H4" s="3755"/>
      <c r="I4" s="3750" t="s">
        <v>147</v>
      </c>
      <c r="J4" s="3751"/>
      <c r="K4" s="3752"/>
      <c r="L4" s="50" t="s">
        <v>148</v>
      </c>
    </row>
    <row r="5" spans="1:17" ht="15.75" thickBot="1">
      <c r="A5" s="3753" t="s">
        <v>149</v>
      </c>
      <c r="B5" s="3754"/>
      <c r="C5" s="3755"/>
      <c r="D5" s="3750" t="s">
        <v>150</v>
      </c>
      <c r="E5" s="3752"/>
      <c r="F5" s="3753" t="s">
        <v>151</v>
      </c>
      <c r="G5" s="3754"/>
      <c r="H5" s="3755"/>
      <c r="I5" s="3750" t="s">
        <v>703</v>
      </c>
      <c r="J5" s="3751"/>
      <c r="K5" s="3752"/>
      <c r="L5" s="1806" t="s">
        <v>153</v>
      </c>
      <c r="M5" s="1799"/>
      <c r="N5" s="1799"/>
      <c r="O5" s="1799"/>
      <c r="P5" s="1799"/>
      <c r="Q5" s="1799"/>
    </row>
    <row r="6" spans="1:17" ht="21" customHeight="1" thickBot="1">
      <c r="A6" s="3753" t="s">
        <v>154</v>
      </c>
      <c r="B6" s="3754"/>
      <c r="C6" s="3754"/>
      <c r="D6" s="3725" t="s">
        <v>7019</v>
      </c>
      <c r="E6" s="3726"/>
      <c r="F6" s="3726"/>
      <c r="G6" s="3726"/>
      <c r="H6" s="3726"/>
      <c r="I6" s="3726"/>
      <c r="J6" s="3726"/>
      <c r="K6" s="3727"/>
      <c r="L6" s="1806"/>
      <c r="M6" s="1799"/>
      <c r="N6" s="1799"/>
      <c r="O6" s="1799"/>
      <c r="P6" s="1799"/>
      <c r="Q6" s="1799"/>
    </row>
    <row r="7" spans="1:17" ht="33" customHeight="1" thickBot="1">
      <c r="A7" s="3723" t="s">
        <v>156</v>
      </c>
      <c r="B7" s="3724"/>
      <c r="C7" s="3724"/>
      <c r="D7" s="3757" t="s">
        <v>7020</v>
      </c>
      <c r="E7" s="3757"/>
      <c r="F7" s="3757"/>
      <c r="G7" s="3757"/>
      <c r="H7" s="3757"/>
      <c r="I7" s="3757"/>
      <c r="J7" s="3757"/>
      <c r="K7" s="3758"/>
    </row>
    <row r="8" spans="1:17" ht="36.75" customHeight="1" thickBot="1">
      <c r="A8" s="3769" t="s">
        <v>158</v>
      </c>
      <c r="B8" s="3770"/>
      <c r="C8" s="3770"/>
      <c r="D8" s="3770"/>
      <c r="E8" s="3770"/>
      <c r="F8" s="3770"/>
      <c r="G8" s="3770"/>
      <c r="H8" s="3770"/>
      <c r="I8" s="3770"/>
      <c r="J8" s="3770"/>
      <c r="K8" s="3771"/>
    </row>
    <row r="9" spans="1:17" ht="63.75" customHeight="1">
      <c r="A9" s="2686" t="s">
        <v>159</v>
      </c>
      <c r="B9" s="2501"/>
      <c r="C9" s="2502"/>
      <c r="D9" s="2026" t="s">
        <v>7021</v>
      </c>
      <c r="E9" s="2026"/>
      <c r="F9" s="2026"/>
      <c r="G9" s="2026"/>
      <c r="H9" s="2026"/>
      <c r="I9" s="2026"/>
      <c r="J9" s="2026"/>
      <c r="K9" s="2027"/>
    </row>
    <row r="10" spans="1:17" ht="65.25" customHeight="1">
      <c r="A10" s="2686"/>
      <c r="B10" s="2501"/>
      <c r="C10" s="2502"/>
      <c r="D10" s="3695" t="s">
        <v>7022</v>
      </c>
      <c r="E10" s="3682"/>
      <c r="F10" s="3682"/>
      <c r="G10" s="3682"/>
      <c r="H10" s="3682"/>
      <c r="I10" s="3682"/>
      <c r="J10" s="3682"/>
      <c r="K10" s="3683"/>
    </row>
    <row r="11" spans="1:17" ht="68.25" customHeight="1" thickBot="1">
      <c r="A11" s="2686"/>
      <c r="B11" s="2501"/>
      <c r="C11" s="2502"/>
      <c r="D11" s="3695" t="s">
        <v>7023</v>
      </c>
      <c r="E11" s="3682"/>
      <c r="F11" s="3682"/>
      <c r="G11" s="3682"/>
      <c r="H11" s="3682"/>
      <c r="I11" s="3682"/>
      <c r="J11" s="3682"/>
      <c r="K11" s="3683"/>
      <c r="Q11" s="54"/>
    </row>
    <row r="12" spans="1:17" ht="54" customHeight="1">
      <c r="A12" s="3765" t="s">
        <v>162</v>
      </c>
      <c r="B12" s="3766"/>
      <c r="C12" s="3767"/>
      <c r="D12" s="3684" t="s">
        <v>7024</v>
      </c>
      <c r="E12" s="3684"/>
      <c r="F12" s="3684"/>
      <c r="G12" s="3684"/>
      <c r="H12" s="3684"/>
      <c r="I12" s="3684"/>
      <c r="J12" s="3684"/>
      <c r="K12" s="3685"/>
    </row>
    <row r="13" spans="1:17" ht="57.75" customHeight="1">
      <c r="A13" s="2686"/>
      <c r="B13" s="2501"/>
      <c r="C13" s="2502"/>
      <c r="D13" s="3695" t="s">
        <v>7089</v>
      </c>
      <c r="E13" s="3682"/>
      <c r="F13" s="3682"/>
      <c r="G13" s="3682"/>
      <c r="H13" s="3682"/>
      <c r="I13" s="3682"/>
      <c r="J13" s="3682"/>
      <c r="K13" s="3683"/>
      <c r="Q13" s="50" t="s">
        <v>18</v>
      </c>
    </row>
    <row r="14" spans="1:17" ht="129" customHeight="1" thickBot="1">
      <c r="A14" s="2686"/>
      <c r="B14" s="2501"/>
      <c r="C14" s="2502"/>
      <c r="D14" s="3787" t="s">
        <v>7090</v>
      </c>
      <c r="E14" s="3788"/>
      <c r="F14" s="3788"/>
      <c r="G14" s="3788"/>
      <c r="H14" s="3788"/>
      <c r="I14" s="3788"/>
      <c r="J14" s="3788"/>
      <c r="K14" s="3789"/>
    </row>
    <row r="15" spans="1:17" ht="66.75" customHeight="1">
      <c r="A15" s="3765" t="s">
        <v>165</v>
      </c>
      <c r="B15" s="3766"/>
      <c r="C15" s="3767"/>
      <c r="D15" s="3697" t="s">
        <v>7026</v>
      </c>
      <c r="E15" s="3698"/>
      <c r="F15" s="3698"/>
      <c r="G15" s="3698"/>
      <c r="H15" s="3698"/>
      <c r="I15" s="3698"/>
      <c r="J15" s="3698"/>
      <c r="K15" s="3699"/>
    </row>
    <row r="16" spans="1:17" ht="69" customHeight="1" thickBot="1">
      <c r="A16" s="2686"/>
      <c r="B16" s="2501"/>
      <c r="C16" s="2502"/>
      <c r="D16" s="3695" t="s">
        <v>7091</v>
      </c>
      <c r="E16" s="3682"/>
      <c r="F16" s="3682"/>
      <c r="G16" s="3682"/>
      <c r="H16" s="3682"/>
      <c r="I16" s="3682"/>
      <c r="J16" s="3682"/>
      <c r="K16" s="3683"/>
    </row>
    <row r="17" spans="1:18" ht="82.5" customHeight="1" thickBot="1">
      <c r="A17" s="3728" t="s">
        <v>167</v>
      </c>
      <c r="B17" s="3729"/>
      <c r="C17" s="3730"/>
      <c r="D17" s="3725" t="s">
        <v>7092</v>
      </c>
      <c r="E17" s="3726"/>
      <c r="F17" s="3726"/>
      <c r="G17" s="3726"/>
      <c r="H17" s="3726"/>
      <c r="I17" s="3726"/>
      <c r="J17" s="3726"/>
      <c r="K17" s="3727"/>
      <c r="L17" s="1799" t="s">
        <v>169</v>
      </c>
      <c r="M17" s="1799"/>
      <c r="N17" s="1799"/>
      <c r="O17" s="1799"/>
      <c r="P17" s="1799"/>
      <c r="Q17" s="1799"/>
      <c r="R17" s="1799"/>
    </row>
    <row r="18" spans="1:18" ht="19.5" customHeight="1" thickBot="1">
      <c r="A18" s="434" t="s">
        <v>170</v>
      </c>
      <c r="B18" s="81"/>
      <c r="C18" s="81"/>
      <c r="D18" s="3513" t="s">
        <v>171</v>
      </c>
      <c r="E18" s="3452"/>
      <c r="F18" s="3452"/>
      <c r="G18" s="3452"/>
      <c r="H18" s="3452"/>
      <c r="I18" s="3452"/>
      <c r="J18" s="3452"/>
      <c r="K18" s="3453"/>
      <c r="L18" s="1801" t="s">
        <v>172</v>
      </c>
      <c r="M18" s="1801"/>
      <c r="N18" s="1801"/>
      <c r="O18" s="1801"/>
      <c r="P18" s="1801"/>
      <c r="Q18" s="1801"/>
      <c r="R18" s="1801"/>
    </row>
    <row r="19" spans="1:18" ht="53.25" customHeight="1" thickBot="1">
      <c r="A19" s="3740" t="s">
        <v>173</v>
      </c>
      <c r="B19" s="3741"/>
      <c r="C19" s="3741"/>
      <c r="D19" s="3741"/>
      <c r="E19" s="3741"/>
      <c r="F19" s="3770" t="s">
        <v>174</v>
      </c>
      <c r="G19" s="3770"/>
      <c r="H19" s="3770" t="s">
        <v>175</v>
      </c>
      <c r="I19" s="3770"/>
      <c r="J19" s="3770" t="s">
        <v>176</v>
      </c>
      <c r="K19" s="3771"/>
      <c r="L19" s="1806" t="s">
        <v>177</v>
      </c>
      <c r="M19" s="1799"/>
      <c r="N19" s="1799"/>
      <c r="O19" s="1799"/>
      <c r="P19" s="1799"/>
      <c r="Q19" s="1799"/>
      <c r="R19" s="1799"/>
    </row>
    <row r="20" spans="1:18" ht="50.25" customHeight="1">
      <c r="A20" s="2487" t="s">
        <v>7093</v>
      </c>
      <c r="B20" s="2488"/>
      <c r="C20" s="2488"/>
      <c r="D20" s="2488"/>
      <c r="E20" s="4007"/>
      <c r="F20" s="4031" t="s">
        <v>652</v>
      </c>
      <c r="G20" s="4031"/>
      <c r="H20" s="4030" t="s">
        <v>866</v>
      </c>
      <c r="I20" s="4030"/>
      <c r="J20" s="2515" t="s">
        <v>1619</v>
      </c>
      <c r="K20" s="2516"/>
    </row>
    <row r="21" spans="1:18" ht="30" customHeight="1">
      <c r="A21" s="3707" t="s">
        <v>7094</v>
      </c>
      <c r="B21" s="3708"/>
      <c r="C21" s="3708"/>
      <c r="D21" s="3708"/>
      <c r="E21" s="3709"/>
      <c r="F21" s="3897" t="s">
        <v>652</v>
      </c>
      <c r="G21" s="3897"/>
      <c r="H21" s="3695" t="s">
        <v>280</v>
      </c>
      <c r="I21" s="3898"/>
      <c r="J21" s="3695" t="s">
        <v>7030</v>
      </c>
      <c r="K21" s="3683"/>
    </row>
    <row r="22" spans="1:18" ht="35.25" customHeight="1">
      <c r="A22" s="3707" t="s">
        <v>7095</v>
      </c>
      <c r="B22" s="3708"/>
      <c r="C22" s="3708"/>
      <c r="D22" s="3708"/>
      <c r="E22" s="3709"/>
      <c r="F22" s="3897" t="s">
        <v>652</v>
      </c>
      <c r="G22" s="3897"/>
      <c r="H22" s="3695" t="s">
        <v>280</v>
      </c>
      <c r="I22" s="3898"/>
      <c r="J22" s="3695" t="s">
        <v>7030</v>
      </c>
      <c r="K22" s="3683"/>
    </row>
    <row r="23" spans="1:18" ht="57" customHeight="1">
      <c r="A23" s="3707" t="s">
        <v>7096</v>
      </c>
      <c r="B23" s="3708"/>
      <c r="C23" s="3708"/>
      <c r="D23" s="3708"/>
      <c r="E23" s="3709"/>
      <c r="F23" s="3897" t="s">
        <v>652</v>
      </c>
      <c r="G23" s="3897"/>
      <c r="H23" s="3695" t="s">
        <v>5056</v>
      </c>
      <c r="I23" s="3898"/>
      <c r="J23" s="3695" t="s">
        <v>7033</v>
      </c>
      <c r="K23" s="3683"/>
    </row>
    <row r="24" spans="1:18" ht="47.25" customHeight="1">
      <c r="A24" s="3707" t="s">
        <v>7097</v>
      </c>
      <c r="B24" s="3708"/>
      <c r="C24" s="3708"/>
      <c r="D24" s="3708"/>
      <c r="E24" s="3709"/>
      <c r="F24" s="3897" t="s">
        <v>652</v>
      </c>
      <c r="G24" s="3897"/>
      <c r="H24" s="3695" t="s">
        <v>280</v>
      </c>
      <c r="I24" s="3898"/>
      <c r="J24" s="3695" t="s">
        <v>7030</v>
      </c>
      <c r="K24" s="3683"/>
    </row>
    <row r="25" spans="1:18" ht="39.75" customHeight="1">
      <c r="A25" s="3707" t="s">
        <v>7098</v>
      </c>
      <c r="B25" s="3708"/>
      <c r="C25" s="3708"/>
      <c r="D25" s="3708"/>
      <c r="E25" s="3709"/>
      <c r="F25" s="3897" t="s">
        <v>652</v>
      </c>
      <c r="G25" s="3897"/>
      <c r="H25" s="3695" t="s">
        <v>280</v>
      </c>
      <c r="I25" s="3898"/>
      <c r="J25" s="3695" t="s">
        <v>7030</v>
      </c>
      <c r="K25" s="3683"/>
    </row>
    <row r="26" spans="1:18" ht="39.75" customHeight="1">
      <c r="A26" s="3707" t="s">
        <v>7099</v>
      </c>
      <c r="B26" s="3708"/>
      <c r="C26" s="3708"/>
      <c r="D26" s="3708"/>
      <c r="E26" s="3709"/>
      <c r="F26" s="3897" t="s">
        <v>652</v>
      </c>
      <c r="G26" s="3897"/>
      <c r="H26" s="3695" t="s">
        <v>1173</v>
      </c>
      <c r="I26" s="3898"/>
      <c r="J26" s="3695" t="s">
        <v>7037</v>
      </c>
      <c r="K26" s="3683"/>
    </row>
    <row r="27" spans="1:18" ht="40.5" customHeight="1">
      <c r="A27" s="3707" t="s">
        <v>7100</v>
      </c>
      <c r="B27" s="3708"/>
      <c r="C27" s="3708"/>
      <c r="D27" s="3708"/>
      <c r="E27" s="3709"/>
      <c r="F27" s="3897" t="s">
        <v>652</v>
      </c>
      <c r="G27" s="3897"/>
      <c r="H27" s="3695" t="s">
        <v>280</v>
      </c>
      <c r="I27" s="3898"/>
      <c r="J27" s="3695" t="s">
        <v>7030</v>
      </c>
      <c r="K27" s="3683"/>
    </row>
    <row r="28" spans="1:18" ht="69" customHeight="1">
      <c r="A28" s="3707" t="s">
        <v>7101</v>
      </c>
      <c r="B28" s="3708"/>
      <c r="C28" s="3708"/>
      <c r="D28" s="3708"/>
      <c r="E28" s="3709"/>
      <c r="F28" s="3897" t="s">
        <v>652</v>
      </c>
      <c r="G28" s="3897"/>
      <c r="H28" s="3695" t="s">
        <v>280</v>
      </c>
      <c r="I28" s="3898"/>
      <c r="J28" s="3695" t="s">
        <v>7030</v>
      </c>
      <c r="K28" s="3683"/>
    </row>
    <row r="29" spans="1:18" ht="54" customHeight="1">
      <c r="A29" s="3707" t="s">
        <v>7102</v>
      </c>
      <c r="B29" s="3708"/>
      <c r="C29" s="3708"/>
      <c r="D29" s="3708"/>
      <c r="E29" s="3709"/>
      <c r="F29" s="3897" t="s">
        <v>652</v>
      </c>
      <c r="G29" s="3897"/>
      <c r="H29" s="3695" t="s">
        <v>280</v>
      </c>
      <c r="I29" s="3898"/>
      <c r="J29" s="3695" t="s">
        <v>7030</v>
      </c>
      <c r="K29" s="3683"/>
    </row>
    <row r="30" spans="1:18" ht="40.5" customHeight="1">
      <c r="A30" s="3707" t="s">
        <v>7103</v>
      </c>
      <c r="B30" s="3708"/>
      <c r="C30" s="3708"/>
      <c r="D30" s="3708"/>
      <c r="E30" s="3709"/>
      <c r="F30" s="3897" t="s">
        <v>652</v>
      </c>
      <c r="G30" s="3897"/>
      <c r="H30" s="3695" t="s">
        <v>280</v>
      </c>
      <c r="I30" s="3898"/>
      <c r="J30" s="3695" t="s">
        <v>7030</v>
      </c>
      <c r="K30" s="3683"/>
    </row>
    <row r="31" spans="1:18" ht="38.25" customHeight="1">
      <c r="A31" s="3707" t="s">
        <v>7104</v>
      </c>
      <c r="B31" s="3708"/>
      <c r="C31" s="3708"/>
      <c r="D31" s="3708"/>
      <c r="E31" s="3709"/>
      <c r="F31" s="3897" t="s">
        <v>652</v>
      </c>
      <c r="G31" s="3897"/>
      <c r="H31" s="3695" t="s">
        <v>280</v>
      </c>
      <c r="I31" s="3898"/>
      <c r="J31" s="3695" t="s">
        <v>7030</v>
      </c>
      <c r="K31" s="3683"/>
    </row>
    <row r="32" spans="1:18" ht="53.25" customHeight="1">
      <c r="A32" s="3707" t="s">
        <v>7105</v>
      </c>
      <c r="B32" s="3708"/>
      <c r="C32" s="3708"/>
      <c r="D32" s="3708"/>
      <c r="E32" s="3709"/>
      <c r="F32" s="3897" t="s">
        <v>652</v>
      </c>
      <c r="G32" s="3897"/>
      <c r="H32" s="3695" t="s">
        <v>280</v>
      </c>
      <c r="I32" s="3898"/>
      <c r="J32" s="3695" t="s">
        <v>7030</v>
      </c>
      <c r="K32" s="3683"/>
    </row>
    <row r="33" spans="1:11" ht="55.5" customHeight="1">
      <c r="A33" s="3707" t="s">
        <v>7106</v>
      </c>
      <c r="B33" s="3708"/>
      <c r="C33" s="3708"/>
      <c r="D33" s="3708"/>
      <c r="E33" s="3709"/>
      <c r="F33" s="3897" t="s">
        <v>652</v>
      </c>
      <c r="G33" s="3897"/>
      <c r="H33" s="3695" t="s">
        <v>280</v>
      </c>
      <c r="I33" s="3898"/>
      <c r="J33" s="3695" t="s">
        <v>7030</v>
      </c>
      <c r="K33" s="3683"/>
    </row>
    <row r="34" spans="1:11" ht="36.75" customHeight="1">
      <c r="A34" s="3707" t="s">
        <v>7107</v>
      </c>
      <c r="B34" s="3708"/>
      <c r="C34" s="3708"/>
      <c r="D34" s="3708"/>
      <c r="E34" s="3709"/>
      <c r="F34" s="3897" t="s">
        <v>652</v>
      </c>
      <c r="G34" s="3897"/>
      <c r="H34" s="3695" t="s">
        <v>197</v>
      </c>
      <c r="I34" s="3898"/>
      <c r="J34" s="3695" t="s">
        <v>7046</v>
      </c>
      <c r="K34" s="3683"/>
    </row>
    <row r="35" spans="1:11" ht="65.25" customHeight="1">
      <c r="A35" s="3707" t="s">
        <v>7108</v>
      </c>
      <c r="B35" s="3708"/>
      <c r="C35" s="3708"/>
      <c r="D35" s="3708"/>
      <c r="E35" s="3709"/>
      <c r="F35" s="3716" t="s">
        <v>179</v>
      </c>
      <c r="G35" s="3717"/>
      <c r="H35" s="4030" t="s">
        <v>866</v>
      </c>
      <c r="I35" s="4030"/>
      <c r="J35" s="2515" t="s">
        <v>1619</v>
      </c>
      <c r="K35" s="2516"/>
    </row>
    <row r="36" spans="1:11" ht="81.75" customHeight="1">
      <c r="A36" s="4022" t="s">
        <v>7109</v>
      </c>
      <c r="B36" s="4028"/>
      <c r="C36" s="4028"/>
      <c r="D36" s="4028"/>
      <c r="E36" s="4029"/>
      <c r="F36" s="3716" t="s">
        <v>179</v>
      </c>
      <c r="G36" s="3717"/>
      <c r="H36" s="4018" t="s">
        <v>7049</v>
      </c>
      <c r="I36" s="4018"/>
      <c r="J36" s="3695" t="s">
        <v>7050</v>
      </c>
      <c r="K36" s="3683"/>
    </row>
    <row r="37" spans="1:11" ht="51" customHeight="1">
      <c r="A37" s="3893" t="s">
        <v>7110</v>
      </c>
      <c r="B37" s="3894"/>
      <c r="C37" s="3894"/>
      <c r="D37" s="3894"/>
      <c r="E37" s="3894"/>
      <c r="F37" s="3716" t="s">
        <v>179</v>
      </c>
      <c r="G37" s="3717"/>
      <c r="H37" s="4018" t="s">
        <v>7049</v>
      </c>
      <c r="I37" s="4018"/>
      <c r="J37" s="3695" t="s">
        <v>7050</v>
      </c>
      <c r="K37" s="3683"/>
    </row>
    <row r="38" spans="1:11" ht="67.5" customHeight="1">
      <c r="A38" s="3893" t="s">
        <v>7111</v>
      </c>
      <c r="B38" s="3894"/>
      <c r="C38" s="3894"/>
      <c r="D38" s="3894"/>
      <c r="E38" s="3894"/>
      <c r="F38" s="3716" t="s">
        <v>179</v>
      </c>
      <c r="G38" s="3717"/>
      <c r="H38" s="4018" t="s">
        <v>7049</v>
      </c>
      <c r="I38" s="4018"/>
      <c r="J38" s="3695" t="s">
        <v>7050</v>
      </c>
      <c r="K38" s="3683"/>
    </row>
    <row r="39" spans="1:11" ht="81.75" customHeight="1">
      <c r="A39" s="4026" t="s">
        <v>7112</v>
      </c>
      <c r="B39" s="4027"/>
      <c r="C39" s="4027"/>
      <c r="D39" s="4027"/>
      <c r="E39" s="4027"/>
      <c r="F39" s="3716" t="s">
        <v>179</v>
      </c>
      <c r="G39" s="3717"/>
      <c r="H39" s="4018" t="s">
        <v>7049</v>
      </c>
      <c r="I39" s="4018"/>
      <c r="J39" s="3695" t="s">
        <v>7050</v>
      </c>
      <c r="K39" s="3683"/>
    </row>
    <row r="40" spans="1:11" ht="50.25" customHeight="1">
      <c r="A40" s="3715" t="s">
        <v>7113</v>
      </c>
      <c r="B40" s="4025"/>
      <c r="C40" s="4025"/>
      <c r="D40" s="4025"/>
      <c r="E40" s="4025"/>
      <c r="F40" s="3716" t="s">
        <v>179</v>
      </c>
      <c r="G40" s="3717"/>
      <c r="H40" s="4018" t="s">
        <v>7049</v>
      </c>
      <c r="I40" s="4018"/>
      <c r="J40" s="3695" t="s">
        <v>7050</v>
      </c>
      <c r="K40" s="3683"/>
    </row>
    <row r="41" spans="1:11" ht="57" customHeight="1">
      <c r="A41" s="3715" t="s">
        <v>7114</v>
      </c>
      <c r="B41" s="4025"/>
      <c r="C41" s="4025"/>
      <c r="D41" s="4025"/>
      <c r="E41" s="4025"/>
      <c r="F41" s="3716" t="s">
        <v>179</v>
      </c>
      <c r="G41" s="3717"/>
      <c r="H41" s="4018" t="s">
        <v>7049</v>
      </c>
      <c r="I41" s="4018"/>
      <c r="J41" s="3695" t="s">
        <v>7050</v>
      </c>
      <c r="K41" s="3683"/>
    </row>
    <row r="42" spans="1:11" ht="65.25" customHeight="1">
      <c r="A42" s="3707" t="s">
        <v>7115</v>
      </c>
      <c r="B42" s="3708"/>
      <c r="C42" s="3708"/>
      <c r="D42" s="3708"/>
      <c r="E42" s="3709"/>
      <c r="F42" s="3716" t="s">
        <v>179</v>
      </c>
      <c r="G42" s="3717"/>
      <c r="H42" s="4018" t="s">
        <v>7049</v>
      </c>
      <c r="I42" s="4018"/>
      <c r="J42" s="3695" t="s">
        <v>7050</v>
      </c>
      <c r="K42" s="3683"/>
    </row>
    <row r="43" spans="1:11" ht="48" customHeight="1">
      <c r="A43" s="3707" t="s">
        <v>7116</v>
      </c>
      <c r="B43" s="3708"/>
      <c r="C43" s="3708"/>
      <c r="D43" s="3708"/>
      <c r="E43" s="3709"/>
      <c r="F43" s="3716" t="s">
        <v>179</v>
      </c>
      <c r="G43" s="3717"/>
      <c r="H43" s="4018" t="s">
        <v>7049</v>
      </c>
      <c r="I43" s="4018"/>
      <c r="J43" s="3695" t="s">
        <v>7050</v>
      </c>
      <c r="K43" s="3683"/>
    </row>
    <row r="44" spans="1:11" ht="78.75" customHeight="1">
      <c r="A44" s="3707" t="s">
        <v>7117</v>
      </c>
      <c r="B44" s="3708"/>
      <c r="C44" s="3708"/>
      <c r="D44" s="3708"/>
      <c r="E44" s="3709"/>
      <c r="F44" s="3716" t="s">
        <v>179</v>
      </c>
      <c r="G44" s="3717"/>
      <c r="H44" s="4018" t="s">
        <v>7049</v>
      </c>
      <c r="I44" s="4018"/>
      <c r="J44" s="3695" t="s">
        <v>7050</v>
      </c>
      <c r="K44" s="3683"/>
    </row>
    <row r="45" spans="1:11" ht="64.5" customHeight="1">
      <c r="A45" s="3707" t="s">
        <v>7118</v>
      </c>
      <c r="B45" s="3708"/>
      <c r="C45" s="3708"/>
      <c r="D45" s="3708"/>
      <c r="E45" s="3709"/>
      <c r="F45" s="3716" t="s">
        <v>179</v>
      </c>
      <c r="G45" s="3717"/>
      <c r="H45" s="4018" t="s">
        <v>825</v>
      </c>
      <c r="I45" s="4018"/>
      <c r="J45" s="3695" t="s">
        <v>7060</v>
      </c>
      <c r="K45" s="3683"/>
    </row>
    <row r="46" spans="1:11" ht="53.25" customHeight="1">
      <c r="A46" s="3707" t="s">
        <v>7119</v>
      </c>
      <c r="B46" s="3708"/>
      <c r="C46" s="3708"/>
      <c r="D46" s="3708"/>
      <c r="E46" s="3709"/>
      <c r="F46" s="3716" t="s">
        <v>179</v>
      </c>
      <c r="G46" s="3717"/>
      <c r="H46" s="4018" t="s">
        <v>7049</v>
      </c>
      <c r="I46" s="4018"/>
      <c r="J46" s="3695" t="s">
        <v>7050</v>
      </c>
      <c r="K46" s="3683"/>
    </row>
    <row r="47" spans="1:11" ht="48" customHeight="1">
      <c r="A47" s="3707" t="s">
        <v>7120</v>
      </c>
      <c r="B47" s="3708"/>
      <c r="C47" s="3708"/>
      <c r="D47" s="3708"/>
      <c r="E47" s="3709"/>
      <c r="F47" s="3716" t="s">
        <v>179</v>
      </c>
      <c r="G47" s="3717"/>
      <c r="H47" s="4018" t="s">
        <v>7049</v>
      </c>
      <c r="I47" s="4018"/>
      <c r="J47" s="3695" t="s">
        <v>7050</v>
      </c>
      <c r="K47" s="3683"/>
    </row>
    <row r="48" spans="1:11" ht="53.25" customHeight="1">
      <c r="A48" s="3707" t="s">
        <v>7121</v>
      </c>
      <c r="B48" s="3708"/>
      <c r="C48" s="3708"/>
      <c r="D48" s="3708"/>
      <c r="E48" s="3709"/>
      <c r="F48" s="3716" t="s">
        <v>179</v>
      </c>
      <c r="G48" s="3717"/>
      <c r="H48" s="4018" t="s">
        <v>2893</v>
      </c>
      <c r="I48" s="4018"/>
      <c r="J48" s="3695" t="s">
        <v>7064</v>
      </c>
      <c r="K48" s="3683"/>
    </row>
    <row r="49" spans="1:11" ht="45.75" customHeight="1" thickBot="1">
      <c r="A49" s="3890" t="s">
        <v>7065</v>
      </c>
      <c r="B49" s="3891"/>
      <c r="C49" s="3891"/>
      <c r="D49" s="3891"/>
      <c r="E49" s="3891"/>
      <c r="F49" s="3892" t="s">
        <v>179</v>
      </c>
      <c r="G49" s="3892"/>
      <c r="H49" s="3837" t="s">
        <v>1411</v>
      </c>
      <c r="I49" s="3837"/>
      <c r="J49" s="3837" t="s">
        <v>7066</v>
      </c>
      <c r="K49" s="3838"/>
    </row>
    <row r="50" spans="1:11" ht="18.75" customHeight="1">
      <c r="A50" s="3710" t="s">
        <v>203</v>
      </c>
      <c r="B50" s="3711"/>
      <c r="C50" s="3719" t="s">
        <v>7067</v>
      </c>
      <c r="D50" s="3719"/>
      <c r="E50" s="3719"/>
      <c r="F50" s="3719"/>
      <c r="G50" s="3719"/>
      <c r="H50" s="3719"/>
      <c r="I50" s="3719"/>
      <c r="J50" s="3719"/>
      <c r="K50" s="3720"/>
    </row>
    <row r="51" spans="1:11" ht="21" customHeight="1">
      <c r="A51" s="4024"/>
      <c r="B51" s="2464"/>
      <c r="C51" s="3708" t="s">
        <v>7068</v>
      </c>
      <c r="D51" s="3708"/>
      <c r="E51" s="3708"/>
      <c r="F51" s="3708"/>
      <c r="G51" s="3708"/>
      <c r="H51" s="3708"/>
      <c r="I51" s="3708"/>
      <c r="J51" s="3708"/>
      <c r="K51" s="3718"/>
    </row>
    <row r="52" spans="1:11" ht="19.5" customHeight="1">
      <c r="A52" s="4024"/>
      <c r="B52" s="2464"/>
      <c r="C52" s="3708" t="s">
        <v>7069</v>
      </c>
      <c r="D52" s="3708"/>
      <c r="E52" s="3708"/>
      <c r="F52" s="3708"/>
      <c r="G52" s="3708"/>
      <c r="H52" s="3708"/>
      <c r="I52" s="3708"/>
      <c r="J52" s="3708"/>
      <c r="K52" s="3718"/>
    </row>
    <row r="53" spans="1:11" ht="19.5" customHeight="1">
      <c r="A53" s="4024"/>
      <c r="B53" s="2464"/>
      <c r="C53" s="3708" t="s">
        <v>7070</v>
      </c>
      <c r="D53" s="3708"/>
      <c r="E53" s="3708"/>
      <c r="F53" s="3708"/>
      <c r="G53" s="3708"/>
      <c r="H53" s="3708"/>
      <c r="I53" s="3708"/>
      <c r="J53" s="3708"/>
      <c r="K53" s="3718"/>
    </row>
    <row r="54" spans="1:11" ht="22.5" customHeight="1" thickBot="1">
      <c r="A54" s="2444"/>
      <c r="B54" s="2465"/>
      <c r="C54" s="3708" t="s">
        <v>7071</v>
      </c>
      <c r="D54" s="3708"/>
      <c r="E54" s="3708"/>
      <c r="F54" s="3708"/>
      <c r="G54" s="3708"/>
      <c r="H54" s="3708"/>
      <c r="I54" s="3708"/>
      <c r="J54" s="3708"/>
      <c r="K54" s="3718"/>
    </row>
    <row r="55" spans="1:11" ht="243.6" customHeight="1" thickBot="1">
      <c r="A55" s="3728" t="s">
        <v>207</v>
      </c>
      <c r="B55" s="3735"/>
      <c r="C55" s="3726" t="s">
        <v>7122</v>
      </c>
      <c r="D55" s="3726"/>
      <c r="E55" s="3726"/>
      <c r="F55" s="3726"/>
      <c r="G55" s="3726"/>
      <c r="H55" s="3726"/>
      <c r="I55" s="3726"/>
      <c r="J55" s="3726"/>
      <c r="K55" s="3727"/>
    </row>
    <row r="56" spans="1:11" ht="20.25" customHeight="1">
      <c r="A56" s="3710" t="s">
        <v>209</v>
      </c>
      <c r="B56" s="3711"/>
      <c r="C56" s="3731" t="s">
        <v>7123</v>
      </c>
      <c r="D56" s="3731"/>
      <c r="E56" s="3731"/>
      <c r="F56" s="3731"/>
      <c r="G56" s="3731"/>
      <c r="H56" s="3731"/>
      <c r="I56" s="3731"/>
      <c r="J56" s="3731"/>
      <c r="K56" s="3732"/>
    </row>
    <row r="57" spans="1:11" ht="21.75" customHeight="1">
      <c r="A57" s="4024"/>
      <c r="B57" s="2464"/>
      <c r="C57" s="3733" t="s">
        <v>7074</v>
      </c>
      <c r="D57" s="3733"/>
      <c r="E57" s="3733"/>
      <c r="F57" s="3733"/>
      <c r="G57" s="3733"/>
      <c r="H57" s="3733"/>
      <c r="I57" s="3733"/>
      <c r="J57" s="3733"/>
      <c r="K57" s="3734"/>
    </row>
    <row r="58" spans="1:11" ht="22.5" customHeight="1">
      <c r="A58" s="4024"/>
      <c r="B58" s="2464"/>
      <c r="C58" s="3733" t="s">
        <v>7124</v>
      </c>
      <c r="D58" s="3733"/>
      <c r="E58" s="3733"/>
      <c r="F58" s="3733"/>
      <c r="G58" s="3733"/>
      <c r="H58" s="3733"/>
      <c r="I58" s="3733"/>
      <c r="J58" s="3733"/>
      <c r="K58" s="3734"/>
    </row>
    <row r="59" spans="1:11" ht="19.5" customHeight="1" thickBot="1">
      <c r="A59" s="2444"/>
      <c r="B59" s="2465"/>
      <c r="C59" s="3733" t="s">
        <v>7125</v>
      </c>
      <c r="D59" s="3733"/>
      <c r="E59" s="3733"/>
      <c r="F59" s="3733"/>
      <c r="G59" s="3733"/>
      <c r="H59" s="3733"/>
      <c r="I59" s="3733"/>
      <c r="J59" s="3733"/>
      <c r="K59" s="3734"/>
    </row>
    <row r="60" spans="1:11" ht="33.75" customHeight="1">
      <c r="A60" s="3780" t="s">
        <v>213</v>
      </c>
      <c r="B60" s="3781"/>
      <c r="C60" s="3678" t="s">
        <v>7077</v>
      </c>
      <c r="D60" s="3679"/>
      <c r="E60" s="3679"/>
      <c r="F60" s="3679"/>
      <c r="G60" s="3679"/>
      <c r="H60" s="3679"/>
      <c r="I60" s="3679"/>
      <c r="J60" s="3679"/>
      <c r="K60" s="3680"/>
    </row>
    <row r="61" spans="1:11" ht="35.25" customHeight="1">
      <c r="A61" s="3782"/>
      <c r="B61" s="3783"/>
      <c r="C61" s="3898" t="s">
        <v>7078</v>
      </c>
      <c r="D61" s="3857"/>
      <c r="E61" s="3857"/>
      <c r="F61" s="3857"/>
      <c r="G61" s="3857"/>
      <c r="H61" s="3857"/>
      <c r="I61" s="3857"/>
      <c r="J61" s="3857"/>
      <c r="K61" s="3858"/>
    </row>
    <row r="62" spans="1:11" ht="21" customHeight="1">
      <c r="A62" s="3782"/>
      <c r="B62" s="3783"/>
      <c r="C62" s="3898" t="s">
        <v>7079</v>
      </c>
      <c r="D62" s="3857"/>
      <c r="E62" s="3857"/>
      <c r="F62" s="3857"/>
      <c r="G62" s="3857"/>
      <c r="H62" s="3857"/>
      <c r="I62" s="3857"/>
      <c r="J62" s="3857"/>
      <c r="K62" s="3858"/>
    </row>
    <row r="63" spans="1:11" ht="34.5" customHeight="1">
      <c r="A63" s="3782"/>
      <c r="B63" s="3783"/>
      <c r="C63" s="3898" t="s">
        <v>7080</v>
      </c>
      <c r="D63" s="3857"/>
      <c r="E63" s="3857"/>
      <c r="F63" s="3857"/>
      <c r="G63" s="3857"/>
      <c r="H63" s="3857"/>
      <c r="I63" s="3857"/>
      <c r="J63" s="3857"/>
      <c r="K63" s="3858"/>
    </row>
    <row r="64" spans="1:11" ht="22.5" customHeight="1">
      <c r="A64" s="3782"/>
      <c r="B64" s="3783"/>
      <c r="C64" s="3898" t="s">
        <v>7126</v>
      </c>
      <c r="D64" s="3857"/>
      <c r="E64" s="3857"/>
      <c r="F64" s="3857"/>
      <c r="G64" s="3857"/>
      <c r="H64" s="3857"/>
      <c r="I64" s="3857"/>
      <c r="J64" s="3857"/>
      <c r="K64" s="3858"/>
    </row>
    <row r="65" spans="1:12" ht="33.75" customHeight="1">
      <c r="A65" s="3782"/>
      <c r="B65" s="3783"/>
      <c r="C65" s="3898" t="s">
        <v>7082</v>
      </c>
      <c r="D65" s="3857"/>
      <c r="E65" s="3857"/>
      <c r="F65" s="3857"/>
      <c r="G65" s="3857"/>
      <c r="H65" s="3857"/>
      <c r="I65" s="3857"/>
      <c r="J65" s="3857"/>
      <c r="K65" s="3858"/>
    </row>
    <row r="66" spans="1:12" ht="21.75" customHeight="1">
      <c r="A66" s="3782"/>
      <c r="B66" s="3783"/>
      <c r="C66" s="3898" t="s">
        <v>7083</v>
      </c>
      <c r="D66" s="3857"/>
      <c r="E66" s="3857"/>
      <c r="F66" s="3857"/>
      <c r="G66" s="3857"/>
      <c r="H66" s="3857"/>
      <c r="I66" s="3857"/>
      <c r="J66" s="3857"/>
      <c r="K66" s="3858"/>
    </row>
    <row r="67" spans="1:12" ht="35.25" customHeight="1">
      <c r="A67" s="3782"/>
      <c r="B67" s="3783"/>
      <c r="C67" s="3898" t="s">
        <v>7127</v>
      </c>
      <c r="D67" s="3857"/>
      <c r="E67" s="3857"/>
      <c r="F67" s="3857"/>
      <c r="G67" s="3857"/>
      <c r="H67" s="3857"/>
      <c r="I67" s="3857"/>
      <c r="J67" s="3857"/>
      <c r="K67" s="3858"/>
    </row>
    <row r="68" spans="1:12" ht="23.25" customHeight="1">
      <c r="A68" s="3782"/>
      <c r="B68" s="3783"/>
      <c r="C68" s="4012" t="s">
        <v>7128</v>
      </c>
      <c r="D68" s="4013"/>
      <c r="E68" s="4013"/>
      <c r="F68" s="4013"/>
      <c r="G68" s="4013"/>
      <c r="H68" s="4013"/>
      <c r="I68" s="4013"/>
      <c r="J68" s="4013"/>
      <c r="K68" s="4014"/>
    </row>
    <row r="69" spans="1:12" ht="36.75" customHeight="1" thickBot="1">
      <c r="A69" s="3782"/>
      <c r="B69" s="3783"/>
      <c r="C69" s="3898" t="s">
        <v>7129</v>
      </c>
      <c r="D69" s="3857"/>
      <c r="E69" s="3857"/>
      <c r="F69" s="3857"/>
      <c r="G69" s="3857"/>
      <c r="H69" s="3857"/>
      <c r="I69" s="3857"/>
      <c r="J69" s="3857"/>
      <c r="K69" s="3858"/>
    </row>
    <row r="70" spans="1:12" ht="15.75" thickBot="1">
      <c r="A70" s="3874" t="s">
        <v>223</v>
      </c>
      <c r="B70" s="3875"/>
      <c r="C70" s="3875"/>
      <c r="D70" s="3875"/>
      <c r="E70" s="3875"/>
      <c r="F70" s="3875"/>
      <c r="G70" s="3875"/>
      <c r="H70" s="3875"/>
      <c r="I70" s="3875"/>
      <c r="J70" s="3875"/>
      <c r="K70" s="3876"/>
    </row>
    <row r="71" spans="1:12">
      <c r="A71" s="83" t="s">
        <v>224</v>
      </c>
      <c r="B71" s="84"/>
      <c r="C71" s="84"/>
      <c r="D71" s="84"/>
      <c r="E71" s="84"/>
      <c r="F71" s="3790">
        <v>45</v>
      </c>
      <c r="G71" s="3791"/>
      <c r="H71" s="3791"/>
      <c r="I71" s="3791"/>
      <c r="J71" s="3791"/>
      <c r="K71" s="3792"/>
      <c r="L71" s="50" t="s">
        <v>225</v>
      </c>
    </row>
    <row r="72" spans="1:12">
      <c r="A72" s="435" t="s">
        <v>226</v>
      </c>
      <c r="B72" s="436"/>
      <c r="C72" s="436"/>
      <c r="D72" s="436"/>
      <c r="E72" s="436"/>
      <c r="F72" s="3793">
        <v>105</v>
      </c>
      <c r="G72" s="3794"/>
      <c r="H72" s="3794"/>
      <c r="I72" s="3794"/>
      <c r="J72" s="3794"/>
      <c r="K72" s="3795"/>
      <c r="L72" s="50" t="s">
        <v>227</v>
      </c>
    </row>
    <row r="73" spans="1:12" ht="15.75" thickBot="1">
      <c r="A73" s="1892" t="s">
        <v>228</v>
      </c>
      <c r="B73" s="3796"/>
      <c r="C73" s="3796"/>
      <c r="D73" s="3796"/>
      <c r="E73" s="3797"/>
      <c r="F73" s="4015" t="s">
        <v>5385</v>
      </c>
      <c r="G73" s="4016"/>
      <c r="H73" s="4016"/>
      <c r="I73" s="4016"/>
      <c r="J73" s="4016"/>
      <c r="K73" s="4017"/>
    </row>
    <row r="74" spans="1:12" ht="30.75" customHeight="1">
      <c r="A74" s="3710" t="s">
        <v>230</v>
      </c>
      <c r="B74" s="3772"/>
      <c r="C74" s="3772"/>
      <c r="D74" s="3772"/>
      <c r="E74" s="3773"/>
      <c r="F74" s="3877" t="s">
        <v>7130</v>
      </c>
      <c r="G74" s="3878"/>
      <c r="H74" s="3878"/>
      <c r="I74" s="3878"/>
      <c r="J74" s="3878"/>
      <c r="K74" s="3879"/>
    </row>
    <row r="75" spans="1:12" ht="36" customHeight="1" thickBot="1">
      <c r="A75" s="2444"/>
      <c r="B75" s="2445"/>
      <c r="C75" s="2445"/>
      <c r="D75" s="2445"/>
      <c r="E75" s="3776"/>
      <c r="F75" s="3787" t="s">
        <v>7131</v>
      </c>
      <c r="G75" s="3788"/>
      <c r="H75" s="3788"/>
      <c r="I75" s="3788"/>
      <c r="J75" s="3788"/>
      <c r="K75" s="3789"/>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s>
  <pageMargins left="0.7" right="0.7" top="0.75" bottom="0.75" header="0.3" footer="0.3"/>
  <pageSetup paperSize="9" orientation="portrait" horizontalDpi="0" verticalDpi="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19"/>
    <col min="5" max="5" width="9.140625" style="19" customWidth="1"/>
    <col min="6" max="7" width="9.140625" style="19"/>
    <col min="8" max="8" width="9.140625" style="19" customWidth="1"/>
    <col min="9" max="9" width="8.85546875" style="19" customWidth="1"/>
    <col min="10" max="10" width="7.42578125" style="19" customWidth="1"/>
    <col min="11" max="11" width="9" style="19" customWidth="1"/>
    <col min="12" max="16" width="9.140625" style="19"/>
    <col min="17" max="17" width="13.85546875" style="19" customWidth="1"/>
    <col min="18" max="16384" width="9.140625" style="19"/>
  </cols>
  <sheetData>
    <row r="1" spans="1:18" ht="66" customHeight="1" thickBot="1">
      <c r="A1" s="3492" t="s">
        <v>134</v>
      </c>
      <c r="B1" s="3493"/>
      <c r="C1" s="3493"/>
      <c r="D1" s="3494" t="s">
        <v>135</v>
      </c>
      <c r="E1" s="3495"/>
      <c r="F1" s="3489" t="s">
        <v>136</v>
      </c>
      <c r="G1" s="3490"/>
      <c r="H1" s="3491"/>
      <c r="I1" s="3511" t="s">
        <v>7132</v>
      </c>
      <c r="J1" s="3512"/>
      <c r="K1" s="3497"/>
    </row>
    <row r="2" spans="1:18" ht="34.5" customHeight="1" thickBot="1">
      <c r="A2" s="3489" t="s">
        <v>138</v>
      </c>
      <c r="B2" s="3490"/>
      <c r="C2" s="3491"/>
      <c r="D2" s="1524" t="s">
        <v>139</v>
      </c>
      <c r="E2" s="1525"/>
      <c r="F2" s="3489" t="s">
        <v>140</v>
      </c>
      <c r="G2" s="3490"/>
      <c r="H2" s="3491"/>
      <c r="I2" s="1534" t="s">
        <v>7133</v>
      </c>
      <c r="J2" s="1535"/>
      <c r="K2" s="1536"/>
    </row>
    <row r="3" spans="1:18" ht="15.75" thickBot="1">
      <c r="A3" s="3489" t="s">
        <v>142</v>
      </c>
      <c r="B3" s="3490"/>
      <c r="C3" s="3491"/>
      <c r="D3" s="3508" t="s">
        <v>5314</v>
      </c>
      <c r="E3" s="3509"/>
      <c r="F3" s="3489" t="s">
        <v>143</v>
      </c>
      <c r="G3" s="3490"/>
      <c r="H3" s="3491"/>
      <c r="I3" s="3508">
        <v>10</v>
      </c>
      <c r="J3" s="3510"/>
      <c r="K3" s="3509"/>
    </row>
    <row r="4" spans="1:18" ht="15.75" thickBot="1">
      <c r="A4" s="3489" t="s">
        <v>144</v>
      </c>
      <c r="B4" s="3490"/>
      <c r="C4" s="3491"/>
      <c r="D4" s="3494" t="s">
        <v>145</v>
      </c>
      <c r="E4" s="3495"/>
      <c r="F4" s="3489" t="s">
        <v>146</v>
      </c>
      <c r="G4" s="3490"/>
      <c r="H4" s="3491"/>
      <c r="I4" s="3508" t="s">
        <v>147</v>
      </c>
      <c r="J4" s="3510"/>
      <c r="K4" s="3509"/>
      <c r="L4" s="19" t="s">
        <v>148</v>
      </c>
    </row>
    <row r="5" spans="1:18" ht="15" customHeight="1" thickBot="1">
      <c r="A5" s="3489" t="s">
        <v>149</v>
      </c>
      <c r="B5" s="3490"/>
      <c r="C5" s="3491"/>
      <c r="D5" s="3508" t="s">
        <v>150</v>
      </c>
      <c r="E5" s="3509"/>
      <c r="F5" s="3489" t="s">
        <v>151</v>
      </c>
      <c r="G5" s="3490"/>
      <c r="H5" s="3491"/>
      <c r="I5" s="3508" t="s">
        <v>703</v>
      </c>
      <c r="J5" s="3510"/>
      <c r="K5" s="3509"/>
      <c r="L5" s="4037" t="s">
        <v>153</v>
      </c>
      <c r="M5" s="1262"/>
      <c r="N5" s="1262"/>
      <c r="O5" s="1262"/>
      <c r="P5" s="1262"/>
      <c r="Q5" s="1262"/>
    </row>
    <row r="6" spans="1:18" ht="34.9" customHeight="1" thickBot="1">
      <c r="A6" s="3463" t="s">
        <v>154</v>
      </c>
      <c r="B6" s="3464"/>
      <c r="C6" s="3464"/>
      <c r="D6" s="3513" t="s">
        <v>7134</v>
      </c>
      <c r="E6" s="3452"/>
      <c r="F6" s="3452"/>
      <c r="G6" s="3452"/>
      <c r="H6" s="3452"/>
      <c r="I6" s="3452"/>
      <c r="J6" s="3452"/>
      <c r="K6" s="3453"/>
      <c r="L6" s="4037"/>
      <c r="M6" s="1262"/>
      <c r="N6" s="1262"/>
      <c r="O6" s="1262"/>
      <c r="P6" s="1262"/>
      <c r="Q6" s="1262"/>
    </row>
    <row r="7" spans="1:18" ht="96" customHeight="1" thickBot="1">
      <c r="A7" s="3484" t="s">
        <v>156</v>
      </c>
      <c r="B7" s="3485"/>
      <c r="C7" s="3485"/>
      <c r="D7" s="3477" t="s">
        <v>7135</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34.5" customHeight="1">
      <c r="A9" s="4038" t="s">
        <v>159</v>
      </c>
      <c r="B9" s="1259"/>
      <c r="C9" s="1260"/>
      <c r="D9" s="4039" t="s">
        <v>7136</v>
      </c>
      <c r="E9" s="4039"/>
      <c r="F9" s="4039"/>
      <c r="G9" s="4039"/>
      <c r="H9" s="4039"/>
      <c r="I9" s="4039"/>
      <c r="J9" s="4039"/>
      <c r="K9" s="4040"/>
    </row>
    <row r="10" spans="1:18" ht="42.75" customHeight="1">
      <c r="A10" s="4038"/>
      <c r="B10" s="1259"/>
      <c r="C10" s="1260"/>
      <c r="D10" s="3966" t="s">
        <v>7137</v>
      </c>
      <c r="E10" s="3556"/>
      <c r="F10" s="3556"/>
      <c r="G10" s="3556"/>
      <c r="H10" s="3556"/>
      <c r="I10" s="3556"/>
      <c r="J10" s="3556"/>
      <c r="K10" s="3557"/>
    </row>
    <row r="11" spans="1:18" ht="78" customHeight="1" thickBot="1">
      <c r="A11" s="4038"/>
      <c r="B11" s="1259"/>
      <c r="C11" s="1260"/>
      <c r="D11" s="3966" t="s">
        <v>7138</v>
      </c>
      <c r="E11" s="3556"/>
      <c r="F11" s="3556"/>
      <c r="G11" s="3556"/>
      <c r="H11" s="3556"/>
      <c r="I11" s="3556"/>
      <c r="J11" s="3556"/>
      <c r="K11" s="3557"/>
      <c r="Q11" s="28"/>
    </row>
    <row r="12" spans="1:18" ht="102" customHeight="1">
      <c r="A12" s="3486" t="s">
        <v>162</v>
      </c>
      <c r="B12" s="3487"/>
      <c r="C12" s="3488"/>
      <c r="D12" s="4041" t="s">
        <v>7139</v>
      </c>
      <c r="E12" s="4041"/>
      <c r="F12" s="4041"/>
      <c r="G12" s="4041"/>
      <c r="H12" s="4041"/>
      <c r="I12" s="4041"/>
      <c r="J12" s="4041"/>
      <c r="K12" s="4042"/>
    </row>
    <row r="13" spans="1:18" ht="49.5" customHeight="1" thickBot="1">
      <c r="A13" s="4038"/>
      <c r="B13" s="1259"/>
      <c r="C13" s="1260"/>
      <c r="D13" s="3664" t="s">
        <v>7140</v>
      </c>
      <c r="E13" s="3573"/>
      <c r="F13" s="3573"/>
      <c r="G13" s="3573"/>
      <c r="H13" s="3573"/>
      <c r="I13" s="3573"/>
      <c r="J13" s="3573"/>
      <c r="K13" s="3590"/>
    </row>
    <row r="14" spans="1:18" ht="37.5" customHeight="1">
      <c r="A14" s="3486" t="s">
        <v>165</v>
      </c>
      <c r="B14" s="3487"/>
      <c r="C14" s="3488"/>
      <c r="D14" s="3575" t="s">
        <v>7141</v>
      </c>
      <c r="E14" s="3576"/>
      <c r="F14" s="3576"/>
      <c r="G14" s="3576"/>
      <c r="H14" s="3576"/>
      <c r="I14" s="3576"/>
      <c r="J14" s="3576"/>
      <c r="K14" s="3577"/>
    </row>
    <row r="15" spans="1:18" ht="53.25" customHeight="1" thickBot="1">
      <c r="A15" s="4038"/>
      <c r="B15" s="1259"/>
      <c r="C15" s="1260"/>
      <c r="D15" s="3966" t="s">
        <v>7142</v>
      </c>
      <c r="E15" s="3556"/>
      <c r="F15" s="3556"/>
      <c r="G15" s="3556"/>
      <c r="H15" s="3556"/>
      <c r="I15" s="3556"/>
      <c r="J15" s="3556"/>
      <c r="K15" s="3557"/>
    </row>
    <row r="16" spans="1:18" ht="77.25" customHeight="1" thickBot="1">
      <c r="A16" s="3449" t="s">
        <v>167</v>
      </c>
      <c r="B16" s="3465"/>
      <c r="C16" s="3466"/>
      <c r="D16" s="3513" t="s">
        <v>7143</v>
      </c>
      <c r="E16" s="3452"/>
      <c r="F16" s="3452"/>
      <c r="G16" s="3452"/>
      <c r="H16" s="3452"/>
      <c r="I16" s="3452"/>
      <c r="J16" s="3452"/>
      <c r="K16" s="3453"/>
      <c r="L16" s="1262" t="s">
        <v>169</v>
      </c>
      <c r="M16" s="1262"/>
      <c r="N16" s="1262"/>
      <c r="O16" s="1262"/>
      <c r="P16" s="1262"/>
      <c r="Q16" s="1262"/>
      <c r="R16" s="1262"/>
    </row>
    <row r="17" spans="1:18" ht="19.149999999999999" customHeight="1" thickBot="1">
      <c r="A17" s="420" t="s">
        <v>170</v>
      </c>
      <c r="B17" s="421"/>
      <c r="C17" s="421"/>
      <c r="D17" s="3513" t="s">
        <v>171</v>
      </c>
      <c r="E17" s="3452"/>
      <c r="F17" s="3452"/>
      <c r="G17" s="3452"/>
      <c r="H17" s="3452"/>
      <c r="I17" s="3452"/>
      <c r="J17" s="3452"/>
      <c r="K17" s="3453"/>
      <c r="L17" s="1283" t="s">
        <v>172</v>
      </c>
      <c r="M17" s="1283"/>
      <c r="N17" s="1283"/>
      <c r="O17" s="1283"/>
      <c r="P17" s="1283"/>
      <c r="Q17" s="1283"/>
      <c r="R17" s="1283"/>
    </row>
    <row r="18" spans="1:18" ht="50.45" customHeight="1" thickBot="1">
      <c r="A18" s="3498" t="s">
        <v>173</v>
      </c>
      <c r="B18" s="3499"/>
      <c r="C18" s="3499"/>
      <c r="D18" s="3499"/>
      <c r="E18" s="3499"/>
      <c r="F18" s="3470" t="s">
        <v>174</v>
      </c>
      <c r="G18" s="3470"/>
      <c r="H18" s="3470" t="s">
        <v>175</v>
      </c>
      <c r="I18" s="3470"/>
      <c r="J18" s="3470" t="s">
        <v>176</v>
      </c>
      <c r="K18" s="3471"/>
      <c r="L18" s="4037" t="s">
        <v>177</v>
      </c>
      <c r="M18" s="1262"/>
      <c r="N18" s="1262"/>
      <c r="O18" s="1262"/>
      <c r="P18" s="1262"/>
      <c r="Q18" s="1262"/>
      <c r="R18" s="1262"/>
    </row>
    <row r="19" spans="1:18" ht="39" customHeight="1">
      <c r="A19" s="3900" t="s">
        <v>7144</v>
      </c>
      <c r="B19" s="3901"/>
      <c r="C19" s="3901"/>
      <c r="D19" s="3901"/>
      <c r="E19" s="3901"/>
      <c r="F19" s="3902" t="s">
        <v>1166</v>
      </c>
      <c r="G19" s="3902"/>
      <c r="H19" s="3756" t="s">
        <v>660</v>
      </c>
      <c r="I19" s="3756"/>
      <c r="J19" s="3757" t="s">
        <v>1619</v>
      </c>
      <c r="K19" s="3758"/>
    </row>
    <row r="20" spans="1:18" ht="57" customHeight="1">
      <c r="A20" s="3707" t="s">
        <v>7145</v>
      </c>
      <c r="B20" s="3708"/>
      <c r="C20" s="3708"/>
      <c r="D20" s="3708"/>
      <c r="E20" s="3709"/>
      <c r="F20" s="3897" t="s">
        <v>1166</v>
      </c>
      <c r="G20" s="3897"/>
      <c r="H20" s="3695" t="s">
        <v>5056</v>
      </c>
      <c r="I20" s="3898"/>
      <c r="J20" s="4018" t="s">
        <v>7146</v>
      </c>
      <c r="K20" s="4032"/>
    </row>
    <row r="21" spans="1:18" ht="56.25" customHeight="1">
      <c r="A21" s="3707" t="s">
        <v>7147</v>
      </c>
      <c r="B21" s="3708"/>
      <c r="C21" s="3708"/>
      <c r="D21" s="3708"/>
      <c r="E21" s="3709"/>
      <c r="F21" s="3897" t="s">
        <v>1166</v>
      </c>
      <c r="G21" s="3897"/>
      <c r="H21" s="3695" t="s">
        <v>5056</v>
      </c>
      <c r="I21" s="3898"/>
      <c r="J21" s="4018" t="s">
        <v>7146</v>
      </c>
      <c r="K21" s="4032"/>
    </row>
    <row r="22" spans="1:18" ht="38.25" customHeight="1">
      <c r="A22" s="3707" t="s">
        <v>7148</v>
      </c>
      <c r="B22" s="3708"/>
      <c r="C22" s="3708"/>
      <c r="D22" s="3708"/>
      <c r="E22" s="3709"/>
      <c r="F22" s="3897" t="s">
        <v>1166</v>
      </c>
      <c r="G22" s="3897"/>
      <c r="H22" s="3695" t="s">
        <v>653</v>
      </c>
      <c r="I22" s="3898"/>
      <c r="J22" s="4018" t="s">
        <v>1619</v>
      </c>
      <c r="K22" s="4032"/>
    </row>
    <row r="23" spans="1:18" ht="38.25" customHeight="1">
      <c r="A23" s="3707" t="s">
        <v>7149</v>
      </c>
      <c r="B23" s="3708"/>
      <c r="C23" s="3708"/>
      <c r="D23" s="3708"/>
      <c r="E23" s="3709"/>
      <c r="F23" s="3897" t="s">
        <v>1166</v>
      </c>
      <c r="G23" s="3897"/>
      <c r="H23" s="3695" t="s">
        <v>653</v>
      </c>
      <c r="I23" s="3898"/>
      <c r="J23" s="4018" t="s">
        <v>1619</v>
      </c>
      <c r="K23" s="4032"/>
    </row>
    <row r="24" spans="1:18" ht="51.75" customHeight="1">
      <c r="A24" s="3707" t="s">
        <v>7150</v>
      </c>
      <c r="B24" s="3708"/>
      <c r="C24" s="3708"/>
      <c r="D24" s="3708"/>
      <c r="E24" s="3709"/>
      <c r="F24" s="3897" t="s">
        <v>1166</v>
      </c>
      <c r="G24" s="3897"/>
      <c r="H24" s="3695" t="s">
        <v>7151</v>
      </c>
      <c r="I24" s="3898"/>
      <c r="J24" s="4018" t="s">
        <v>7152</v>
      </c>
      <c r="K24" s="4032"/>
    </row>
    <row r="25" spans="1:18" ht="41.25" customHeight="1">
      <c r="A25" s="3707" t="s">
        <v>7153</v>
      </c>
      <c r="B25" s="3708"/>
      <c r="C25" s="3708"/>
      <c r="D25" s="3708"/>
      <c r="E25" s="3709"/>
      <c r="F25" s="3897" t="s">
        <v>1166</v>
      </c>
      <c r="G25" s="3897"/>
      <c r="H25" s="3695" t="s">
        <v>7151</v>
      </c>
      <c r="I25" s="3898"/>
      <c r="J25" s="4018" t="s">
        <v>7152</v>
      </c>
      <c r="K25" s="4032"/>
    </row>
    <row r="26" spans="1:18" ht="30.75" customHeight="1">
      <c r="A26" s="3707" t="s">
        <v>7154</v>
      </c>
      <c r="B26" s="3708"/>
      <c r="C26" s="3708"/>
      <c r="D26" s="3708"/>
      <c r="E26" s="3709"/>
      <c r="F26" s="3897" t="s">
        <v>1166</v>
      </c>
      <c r="G26" s="3897"/>
      <c r="H26" s="3695" t="s">
        <v>593</v>
      </c>
      <c r="I26" s="3898"/>
      <c r="J26" s="4018" t="s">
        <v>7155</v>
      </c>
      <c r="K26" s="4032"/>
    </row>
    <row r="27" spans="1:18" ht="69" customHeight="1">
      <c r="A27" s="3707" t="s">
        <v>7156</v>
      </c>
      <c r="B27" s="3708"/>
      <c r="C27" s="3708"/>
      <c r="D27" s="3708"/>
      <c r="E27" s="3709"/>
      <c r="F27" s="3897" t="s">
        <v>1166</v>
      </c>
      <c r="G27" s="3897"/>
      <c r="H27" s="3695" t="s">
        <v>593</v>
      </c>
      <c r="I27" s="3898"/>
      <c r="J27" s="4018" t="s">
        <v>7155</v>
      </c>
      <c r="K27" s="4032"/>
    </row>
    <row r="28" spans="1:18" ht="39.75" customHeight="1">
      <c r="A28" s="3708" t="s">
        <v>7157</v>
      </c>
      <c r="B28" s="3708"/>
      <c r="C28" s="3708"/>
      <c r="D28" s="3708"/>
      <c r="E28" s="3708"/>
      <c r="F28" s="3897" t="s">
        <v>1166</v>
      </c>
      <c r="G28" s="3897"/>
      <c r="H28" s="3695" t="s">
        <v>593</v>
      </c>
      <c r="I28" s="3898"/>
      <c r="J28" s="4018" t="s">
        <v>7155</v>
      </c>
      <c r="K28" s="4032"/>
    </row>
    <row r="29" spans="1:18" ht="39.75" customHeight="1">
      <c r="A29" s="3708" t="s">
        <v>7158</v>
      </c>
      <c r="B29" s="3708"/>
      <c r="C29" s="3708"/>
      <c r="D29" s="3708"/>
      <c r="E29" s="3708"/>
      <c r="F29" s="3897" t="s">
        <v>1166</v>
      </c>
      <c r="G29" s="3897"/>
      <c r="H29" s="3695" t="s">
        <v>593</v>
      </c>
      <c r="I29" s="3898"/>
      <c r="J29" s="4018" t="s">
        <v>7155</v>
      </c>
      <c r="K29" s="4032"/>
    </row>
    <row r="30" spans="1:18" ht="45" customHeight="1">
      <c r="A30" s="3708" t="s">
        <v>7159</v>
      </c>
      <c r="B30" s="3708"/>
      <c r="C30" s="3708"/>
      <c r="D30" s="3708"/>
      <c r="E30" s="3708"/>
      <c r="F30" s="3897" t="s">
        <v>1166</v>
      </c>
      <c r="G30" s="3897"/>
      <c r="H30" s="3695" t="s">
        <v>593</v>
      </c>
      <c r="I30" s="3898"/>
      <c r="J30" s="4018" t="s">
        <v>7155</v>
      </c>
      <c r="K30" s="4032"/>
    </row>
    <row r="31" spans="1:18" ht="86.25" customHeight="1">
      <c r="A31" s="3707" t="s">
        <v>7160</v>
      </c>
      <c r="B31" s="3708"/>
      <c r="C31" s="3708"/>
      <c r="D31" s="3708"/>
      <c r="E31" s="3709"/>
      <c r="F31" s="3897" t="s">
        <v>1166</v>
      </c>
      <c r="G31" s="3897"/>
      <c r="H31" s="3695" t="s">
        <v>7161</v>
      </c>
      <c r="I31" s="3898"/>
      <c r="J31" s="4018" t="s">
        <v>7162</v>
      </c>
      <c r="K31" s="4032"/>
    </row>
    <row r="32" spans="1:18" ht="68.25" customHeight="1">
      <c r="A32" s="3707" t="s">
        <v>7163</v>
      </c>
      <c r="B32" s="3708"/>
      <c r="C32" s="3708"/>
      <c r="D32" s="3708"/>
      <c r="E32" s="3709"/>
      <c r="F32" s="3897" t="s">
        <v>1166</v>
      </c>
      <c r="G32" s="3897"/>
      <c r="H32" s="3695" t="s">
        <v>7161</v>
      </c>
      <c r="I32" s="3898"/>
      <c r="J32" s="4018" t="s">
        <v>7162</v>
      </c>
      <c r="K32" s="4032"/>
    </row>
    <row r="33" spans="1:11" ht="54.75" customHeight="1">
      <c r="A33" s="3707" t="s">
        <v>7164</v>
      </c>
      <c r="B33" s="3708"/>
      <c r="C33" s="3708"/>
      <c r="D33" s="3708"/>
      <c r="E33" s="3709"/>
      <c r="F33" s="3897" t="s">
        <v>1166</v>
      </c>
      <c r="G33" s="3897"/>
      <c r="H33" s="3695" t="s">
        <v>7161</v>
      </c>
      <c r="I33" s="3898"/>
      <c r="J33" s="4018" t="s">
        <v>7162</v>
      </c>
      <c r="K33" s="4032"/>
    </row>
    <row r="34" spans="1:11" ht="98.25" customHeight="1">
      <c r="A34" s="3707" t="s">
        <v>7165</v>
      </c>
      <c r="B34" s="3708"/>
      <c r="C34" s="3708"/>
      <c r="D34" s="3708"/>
      <c r="E34" s="3709"/>
      <c r="F34" s="3716" t="s">
        <v>4076</v>
      </c>
      <c r="G34" s="3717"/>
      <c r="H34" s="3857" t="s">
        <v>7166</v>
      </c>
      <c r="I34" s="3857"/>
      <c r="J34" s="3857" t="s">
        <v>7167</v>
      </c>
      <c r="K34" s="3858"/>
    </row>
    <row r="35" spans="1:11" ht="295.5" customHeight="1">
      <c r="A35" s="3707" t="s">
        <v>7168</v>
      </c>
      <c r="B35" s="3708"/>
      <c r="C35" s="3708"/>
      <c r="D35" s="3708"/>
      <c r="E35" s="3709"/>
      <c r="F35" s="3716" t="s">
        <v>4076</v>
      </c>
      <c r="G35" s="3717"/>
      <c r="H35" s="3857" t="s">
        <v>7166</v>
      </c>
      <c r="I35" s="3857"/>
      <c r="J35" s="3857" t="s">
        <v>7167</v>
      </c>
      <c r="K35" s="3858"/>
    </row>
    <row r="36" spans="1:11" ht="189" customHeight="1">
      <c r="A36" s="3707" t="s">
        <v>7169</v>
      </c>
      <c r="B36" s="3708"/>
      <c r="C36" s="3708"/>
      <c r="D36" s="3708"/>
      <c r="E36" s="3709"/>
      <c r="F36" s="3716" t="s">
        <v>4076</v>
      </c>
      <c r="G36" s="3717"/>
      <c r="H36" s="3857" t="s">
        <v>7166</v>
      </c>
      <c r="I36" s="3857"/>
      <c r="J36" s="3857" t="s">
        <v>7167</v>
      </c>
      <c r="K36" s="3858"/>
    </row>
    <row r="37" spans="1:11" ht="126.75" customHeight="1">
      <c r="A37" s="3707" t="s">
        <v>7170</v>
      </c>
      <c r="B37" s="3708"/>
      <c r="C37" s="3708"/>
      <c r="D37" s="3708"/>
      <c r="E37" s="3709"/>
      <c r="F37" s="3716" t="s">
        <v>4076</v>
      </c>
      <c r="G37" s="3717"/>
      <c r="H37" s="3857" t="s">
        <v>7166</v>
      </c>
      <c r="I37" s="3857"/>
      <c r="J37" s="3857" t="s">
        <v>7167</v>
      </c>
      <c r="K37" s="3858"/>
    </row>
    <row r="38" spans="1:11" ht="130.5" customHeight="1">
      <c r="A38" s="3707" t="s">
        <v>7171</v>
      </c>
      <c r="B38" s="3708"/>
      <c r="C38" s="3708"/>
      <c r="D38" s="3708"/>
      <c r="E38" s="3709"/>
      <c r="F38" s="3716" t="s">
        <v>4076</v>
      </c>
      <c r="G38" s="3717"/>
      <c r="H38" s="3857" t="s">
        <v>7166</v>
      </c>
      <c r="I38" s="3857"/>
      <c r="J38" s="3857" t="s">
        <v>7167</v>
      </c>
      <c r="K38" s="3858"/>
    </row>
    <row r="39" spans="1:11" ht="144.75" customHeight="1">
      <c r="A39" s="3707" t="s">
        <v>7172</v>
      </c>
      <c r="B39" s="3708"/>
      <c r="C39" s="3708"/>
      <c r="D39" s="3708"/>
      <c r="E39" s="3709"/>
      <c r="F39" s="3716" t="s">
        <v>4076</v>
      </c>
      <c r="G39" s="3717"/>
      <c r="H39" s="3857" t="s">
        <v>7166</v>
      </c>
      <c r="I39" s="3857"/>
      <c r="J39" s="3857" t="s">
        <v>7167</v>
      </c>
      <c r="K39" s="3858"/>
    </row>
    <row r="40" spans="1:11" ht="156.75" customHeight="1">
      <c r="A40" s="3707" t="s">
        <v>7173</v>
      </c>
      <c r="B40" s="3708"/>
      <c r="C40" s="3708"/>
      <c r="D40" s="3708"/>
      <c r="E40" s="3709"/>
      <c r="F40" s="3716" t="s">
        <v>4076</v>
      </c>
      <c r="G40" s="3717"/>
      <c r="H40" s="3857" t="s">
        <v>7166</v>
      </c>
      <c r="I40" s="3857"/>
      <c r="J40" s="3857" t="s">
        <v>7167</v>
      </c>
      <c r="K40" s="3858"/>
    </row>
    <row r="41" spans="1:11" ht="104.25" customHeight="1">
      <c r="A41" s="3707" t="s">
        <v>7174</v>
      </c>
      <c r="B41" s="3708"/>
      <c r="C41" s="3708"/>
      <c r="D41" s="3708"/>
      <c r="E41" s="3709"/>
      <c r="F41" s="3716" t="s">
        <v>4076</v>
      </c>
      <c r="G41" s="3717"/>
      <c r="H41" s="3857" t="s">
        <v>7166</v>
      </c>
      <c r="I41" s="3857"/>
      <c r="J41" s="3857" t="s">
        <v>7167</v>
      </c>
      <c r="K41" s="3858"/>
    </row>
    <row r="42" spans="1:11" ht="99" customHeight="1">
      <c r="A42" s="4034" t="s">
        <v>7175</v>
      </c>
      <c r="B42" s="4035"/>
      <c r="C42" s="4035"/>
      <c r="D42" s="4035"/>
      <c r="E42" s="4036"/>
      <c r="F42" s="3716" t="s">
        <v>4076</v>
      </c>
      <c r="G42" s="3717"/>
      <c r="H42" s="3857" t="s">
        <v>7166</v>
      </c>
      <c r="I42" s="3857"/>
      <c r="J42" s="3857" t="s">
        <v>7167</v>
      </c>
      <c r="K42" s="3858"/>
    </row>
    <row r="43" spans="1:11" ht="87" customHeight="1" thickBot="1">
      <c r="A43" s="3895" t="s">
        <v>7176</v>
      </c>
      <c r="B43" s="3896"/>
      <c r="C43" s="3896"/>
      <c r="D43" s="3896"/>
      <c r="E43" s="3896"/>
      <c r="F43" s="3716" t="s">
        <v>4076</v>
      </c>
      <c r="G43" s="3717"/>
      <c r="H43" s="3857" t="s">
        <v>7166</v>
      </c>
      <c r="I43" s="3857"/>
      <c r="J43" s="3857" t="s">
        <v>7167</v>
      </c>
      <c r="K43" s="3858"/>
    </row>
    <row r="44" spans="1:11" ht="24.75" customHeight="1">
      <c r="A44" s="3454" t="s">
        <v>203</v>
      </c>
      <c r="B44" s="3455"/>
      <c r="C44" s="3456" t="s">
        <v>4093</v>
      </c>
      <c r="D44" s="3456"/>
      <c r="E44" s="3456"/>
      <c r="F44" s="3456"/>
      <c r="G44" s="3456"/>
      <c r="H44" s="3456"/>
      <c r="I44" s="3456"/>
      <c r="J44" s="3456"/>
      <c r="K44" s="3457"/>
    </row>
    <row r="45" spans="1:11" ht="24" customHeight="1">
      <c r="A45" s="4033"/>
      <c r="B45" s="1238"/>
      <c r="C45" s="3573" t="s">
        <v>4094</v>
      </c>
      <c r="D45" s="3573"/>
      <c r="E45" s="3573"/>
      <c r="F45" s="3573"/>
      <c r="G45" s="3573"/>
      <c r="H45" s="3573"/>
      <c r="I45" s="3573"/>
      <c r="J45" s="3573"/>
      <c r="K45" s="3590"/>
    </row>
    <row r="46" spans="1:11" ht="24.75" customHeight="1">
      <c r="A46" s="4033"/>
      <c r="B46" s="1238"/>
      <c r="C46" s="3573" t="s">
        <v>4095</v>
      </c>
      <c r="D46" s="3573"/>
      <c r="E46" s="3573"/>
      <c r="F46" s="3573"/>
      <c r="G46" s="3573"/>
      <c r="H46" s="3573"/>
      <c r="I46" s="3573"/>
      <c r="J46" s="3573"/>
      <c r="K46" s="3590"/>
    </row>
    <row r="47" spans="1:11" ht="21.75" customHeight="1">
      <c r="A47" s="4033"/>
      <c r="B47" s="1238"/>
      <c r="C47" s="3573" t="s">
        <v>4096</v>
      </c>
      <c r="D47" s="3573"/>
      <c r="E47" s="3573"/>
      <c r="F47" s="3573"/>
      <c r="G47" s="3573"/>
      <c r="H47" s="3573"/>
      <c r="I47" s="3573"/>
      <c r="J47" s="3573"/>
      <c r="K47" s="3590"/>
    </row>
    <row r="48" spans="1:11" ht="21" customHeight="1" thickBot="1">
      <c r="A48" s="1239"/>
      <c r="B48" s="1240"/>
      <c r="C48" s="3573" t="s">
        <v>7177</v>
      </c>
      <c r="D48" s="3573"/>
      <c r="E48" s="3573"/>
      <c r="F48" s="3573"/>
      <c r="G48" s="3573"/>
      <c r="H48" s="3573"/>
      <c r="I48" s="3573"/>
      <c r="J48" s="3573"/>
      <c r="K48" s="3590"/>
    </row>
    <row r="49" spans="1:11" ht="314.10000000000002" customHeight="1" thickBot="1">
      <c r="A49" s="3449" t="s">
        <v>207</v>
      </c>
      <c r="B49" s="3450"/>
      <c r="C49" s="3451" t="s">
        <v>7178</v>
      </c>
      <c r="D49" s="3452"/>
      <c r="E49" s="3452"/>
      <c r="F49" s="3452"/>
      <c r="G49" s="3452"/>
      <c r="H49" s="3452"/>
      <c r="I49" s="3452"/>
      <c r="J49" s="3452"/>
      <c r="K49" s="3453"/>
    </row>
    <row r="50" spans="1:11" ht="20.25" customHeight="1">
      <c r="A50" s="3454" t="s">
        <v>209</v>
      </c>
      <c r="B50" s="3455"/>
      <c r="C50" s="3525" t="s">
        <v>7179</v>
      </c>
      <c r="D50" s="3525"/>
      <c r="E50" s="3525"/>
      <c r="F50" s="3525"/>
      <c r="G50" s="3525"/>
      <c r="H50" s="3525"/>
      <c r="I50" s="3525"/>
      <c r="J50" s="3525"/>
      <c r="K50" s="3526"/>
    </row>
    <row r="51" spans="1:11" ht="21" customHeight="1">
      <c r="A51" s="4033"/>
      <c r="B51" s="1238"/>
      <c r="C51" s="3928" t="s">
        <v>7180</v>
      </c>
      <c r="D51" s="3556"/>
      <c r="E51" s="3556"/>
      <c r="F51" s="3556"/>
      <c r="G51" s="3556"/>
      <c r="H51" s="3556"/>
      <c r="I51" s="3556"/>
      <c r="J51" s="3556"/>
      <c r="K51" s="3557"/>
    </row>
    <row r="52" spans="1:11" ht="21" customHeight="1">
      <c r="A52" s="4033"/>
      <c r="B52" s="1238"/>
      <c r="C52" s="3556" t="s">
        <v>7181</v>
      </c>
      <c r="D52" s="3556"/>
      <c r="E52" s="3556"/>
      <c r="F52" s="3556"/>
      <c r="G52" s="3556"/>
      <c r="H52" s="3556"/>
      <c r="I52" s="3556"/>
      <c r="J52" s="3556"/>
      <c r="K52" s="3557"/>
    </row>
    <row r="53" spans="1:11" ht="31.5" customHeight="1">
      <c r="A53" s="4033"/>
      <c r="B53" s="1238"/>
      <c r="C53" s="3556" t="s">
        <v>7182</v>
      </c>
      <c r="D53" s="3556"/>
      <c r="E53" s="3556"/>
      <c r="F53" s="3556"/>
      <c r="G53" s="3556"/>
      <c r="H53" s="3556"/>
      <c r="I53" s="3556"/>
      <c r="J53" s="3556"/>
      <c r="K53" s="3557"/>
    </row>
    <row r="54" spans="1:11" ht="24.75" customHeight="1" thickBot="1">
      <c r="A54" s="1239"/>
      <c r="B54" s="1240"/>
      <c r="C54" s="3585" t="s">
        <v>7183</v>
      </c>
      <c r="D54" s="3585"/>
      <c r="E54" s="3585"/>
      <c r="F54" s="3585"/>
      <c r="G54" s="3585"/>
      <c r="H54" s="3585"/>
      <c r="I54" s="3585"/>
      <c r="J54" s="3585"/>
      <c r="K54" s="3549"/>
    </row>
    <row r="55" spans="1:11" ht="35.25" customHeight="1">
      <c r="A55" s="3445" t="s">
        <v>213</v>
      </c>
      <c r="B55" s="3446"/>
      <c r="C55" s="3948" t="s">
        <v>4101</v>
      </c>
      <c r="D55" s="3949"/>
      <c r="E55" s="3949"/>
      <c r="F55" s="3949"/>
      <c r="G55" s="3949"/>
      <c r="H55" s="3949"/>
      <c r="I55" s="3949"/>
      <c r="J55" s="3949"/>
      <c r="K55" s="3844"/>
    </row>
    <row r="56" spans="1:11" ht="26.25" customHeight="1">
      <c r="A56" s="3558"/>
      <c r="B56" s="3559"/>
      <c r="C56" s="3948" t="s">
        <v>7184</v>
      </c>
      <c r="D56" s="3949"/>
      <c r="E56" s="3949"/>
      <c r="F56" s="3949"/>
      <c r="G56" s="3949"/>
      <c r="H56" s="3949"/>
      <c r="I56" s="3949"/>
      <c r="J56" s="3949"/>
      <c r="K56" s="3844"/>
    </row>
    <row r="57" spans="1:11" ht="38.25" customHeight="1">
      <c r="A57" s="3558"/>
      <c r="B57" s="3559"/>
      <c r="C57" s="3948" t="s">
        <v>7185</v>
      </c>
      <c r="D57" s="3949"/>
      <c r="E57" s="3949"/>
      <c r="F57" s="3949"/>
      <c r="G57" s="3949"/>
      <c r="H57" s="3949"/>
      <c r="I57" s="3949"/>
      <c r="J57" s="3949"/>
      <c r="K57" s="3844"/>
    </row>
    <row r="58" spans="1:11" ht="37.5" customHeight="1">
      <c r="A58" s="3558"/>
      <c r="B58" s="3559"/>
      <c r="C58" s="3948" t="s">
        <v>7186</v>
      </c>
      <c r="D58" s="3949"/>
      <c r="E58" s="3949"/>
      <c r="F58" s="3949"/>
      <c r="G58" s="3949"/>
      <c r="H58" s="3949"/>
      <c r="I58" s="3949"/>
      <c r="J58" s="3949"/>
      <c r="K58" s="3844"/>
    </row>
    <row r="59" spans="1:11" ht="36" customHeight="1">
      <c r="A59" s="3558"/>
      <c r="B59" s="3559"/>
      <c r="C59" s="3948" t="s">
        <v>7187</v>
      </c>
      <c r="D59" s="3949"/>
      <c r="E59" s="3949"/>
      <c r="F59" s="3949"/>
      <c r="G59" s="3949"/>
      <c r="H59" s="3949"/>
      <c r="I59" s="3949"/>
      <c r="J59" s="3949"/>
      <c r="K59" s="3844"/>
    </row>
    <row r="60" spans="1:11" ht="34.5" customHeight="1">
      <c r="A60" s="3558"/>
      <c r="B60" s="3559"/>
      <c r="C60" s="4044" t="s">
        <v>7188</v>
      </c>
      <c r="D60" s="4045"/>
      <c r="E60" s="4045"/>
      <c r="F60" s="4045"/>
      <c r="G60" s="4045"/>
      <c r="H60" s="4045"/>
      <c r="I60" s="4045"/>
      <c r="J60" s="4045"/>
      <c r="K60" s="4046"/>
    </row>
    <row r="61" spans="1:11" ht="51.75" customHeight="1">
      <c r="A61" s="3558"/>
      <c r="B61" s="3559"/>
      <c r="C61" s="4047" t="s">
        <v>7189</v>
      </c>
      <c r="D61" s="3847"/>
      <c r="E61" s="3847"/>
      <c r="F61" s="3847"/>
      <c r="G61" s="3847"/>
      <c r="H61" s="3847"/>
      <c r="I61" s="3847"/>
      <c r="J61" s="3847"/>
      <c r="K61" s="4043"/>
    </row>
    <row r="62" spans="1:11" ht="25.5" customHeight="1">
      <c r="A62" s="3558"/>
      <c r="B62" s="3559"/>
      <c r="C62" s="3843" t="s">
        <v>7190</v>
      </c>
      <c r="D62" s="3847"/>
      <c r="E62" s="3847"/>
      <c r="F62" s="3847"/>
      <c r="G62" s="3847"/>
      <c r="H62" s="3847"/>
      <c r="I62" s="3847"/>
      <c r="J62" s="3847"/>
      <c r="K62" s="4043"/>
    </row>
    <row r="63" spans="1:11" ht="36" customHeight="1">
      <c r="A63" s="3558"/>
      <c r="B63" s="3559"/>
      <c r="C63" s="3948" t="s">
        <v>7191</v>
      </c>
      <c r="D63" s="3949"/>
      <c r="E63" s="3949"/>
      <c r="F63" s="3949"/>
      <c r="G63" s="3949"/>
      <c r="H63" s="3949"/>
      <c r="I63" s="3949"/>
      <c r="J63" s="3949"/>
      <c r="K63" s="3844"/>
    </row>
    <row r="64" spans="1:11" ht="36" customHeight="1" thickBot="1">
      <c r="A64" s="3558"/>
      <c r="B64" s="3559"/>
      <c r="C64" s="3948" t="s">
        <v>7192</v>
      </c>
      <c r="D64" s="3949"/>
      <c r="E64" s="3949"/>
      <c r="F64" s="3949"/>
      <c r="G64" s="3949"/>
      <c r="H64" s="3949"/>
      <c r="I64" s="3949"/>
      <c r="J64" s="3949"/>
      <c r="K64" s="3844"/>
    </row>
    <row r="65" spans="1:12" ht="15.75" thickBot="1">
      <c r="A65" s="3541" t="s">
        <v>223</v>
      </c>
      <c r="B65" s="3542"/>
      <c r="C65" s="3542"/>
      <c r="D65" s="3542"/>
      <c r="E65" s="3542"/>
      <c r="F65" s="3542"/>
      <c r="G65" s="3542"/>
      <c r="H65" s="3542"/>
      <c r="I65" s="3542"/>
      <c r="J65" s="3542"/>
      <c r="K65" s="3543"/>
    </row>
    <row r="66" spans="1:12">
      <c r="A66" s="422" t="s">
        <v>224</v>
      </c>
      <c r="B66" s="423"/>
      <c r="C66" s="423"/>
      <c r="D66" s="423"/>
      <c r="E66" s="423"/>
      <c r="F66" s="3529">
        <v>90</v>
      </c>
      <c r="G66" s="3530"/>
      <c r="H66" s="3530"/>
      <c r="I66" s="3530"/>
      <c r="J66" s="3530"/>
      <c r="K66" s="3531"/>
      <c r="L66" s="19" t="s">
        <v>225</v>
      </c>
    </row>
    <row r="67" spans="1:12">
      <c r="A67" s="426" t="s">
        <v>226</v>
      </c>
      <c r="B67" s="427"/>
      <c r="C67" s="427"/>
      <c r="D67" s="427"/>
      <c r="E67" s="427"/>
      <c r="F67" s="3560">
        <v>160</v>
      </c>
      <c r="G67" s="3561"/>
      <c r="H67" s="3561"/>
      <c r="I67" s="3561"/>
      <c r="J67" s="3561"/>
      <c r="K67" s="3562"/>
      <c r="L67" s="19" t="s">
        <v>227</v>
      </c>
    </row>
    <row r="68" spans="1:12" ht="15.75" thickBot="1">
      <c r="A68" s="439" t="s">
        <v>228</v>
      </c>
      <c r="B68" s="440"/>
      <c r="C68" s="440"/>
      <c r="D68" s="440"/>
      <c r="E68" s="441"/>
      <c r="F68" s="3535" t="s">
        <v>7193</v>
      </c>
      <c r="G68" s="3563"/>
      <c r="H68" s="3563"/>
      <c r="I68" s="3563"/>
      <c r="J68" s="3563"/>
      <c r="K68" s="3537"/>
    </row>
    <row r="69" spans="1:12" ht="31.5" customHeight="1">
      <c r="A69" s="3454" t="s">
        <v>230</v>
      </c>
      <c r="B69" s="3538"/>
      <c r="C69" s="3538"/>
      <c r="D69" s="3538"/>
      <c r="E69" s="3539"/>
      <c r="F69" s="3516" t="s">
        <v>7194</v>
      </c>
      <c r="G69" s="3517"/>
      <c r="H69" s="3517"/>
      <c r="I69" s="3517"/>
      <c r="J69" s="3517"/>
      <c r="K69" s="3518"/>
    </row>
    <row r="70" spans="1:12" ht="35.25" customHeight="1" thickBot="1">
      <c r="A70" s="1239"/>
      <c r="B70" s="1295"/>
      <c r="C70" s="1295"/>
      <c r="D70" s="1295"/>
      <c r="E70" s="3540"/>
      <c r="F70" s="3519" t="s">
        <v>7195</v>
      </c>
      <c r="G70" s="3551"/>
      <c r="H70" s="3551"/>
      <c r="I70" s="3551"/>
      <c r="J70" s="3551"/>
      <c r="K70" s="3521"/>
    </row>
  </sheetData>
  <mergeCells count="178">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D12:K12"/>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J21:K21"/>
    <mergeCell ref="A22:E22"/>
    <mergeCell ref="F22:G22"/>
    <mergeCell ref="H22:I22"/>
    <mergeCell ref="J22:K22"/>
    <mergeCell ref="A25:E25"/>
    <mergeCell ref="F25:G25"/>
    <mergeCell ref="H25:I25"/>
    <mergeCell ref="J25:K25"/>
    <mergeCell ref="F23:G23"/>
    <mergeCell ref="A21:E21"/>
    <mergeCell ref="F21:G21"/>
    <mergeCell ref="H21:I21"/>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8" style="19" customWidth="1"/>
    <col min="9" max="9" width="8.85546875" style="19" customWidth="1"/>
    <col min="10" max="10" width="7.42578125" style="19" customWidth="1"/>
    <col min="11" max="11" width="8" style="19" customWidth="1"/>
    <col min="12" max="16" width="9.140625" style="19"/>
    <col min="17" max="17" width="13.85546875" style="19" customWidth="1"/>
    <col min="18" max="16384" width="9.140625" style="19"/>
  </cols>
  <sheetData>
    <row r="1" spans="1:18" ht="66.75" customHeight="1" thickBot="1">
      <c r="A1" s="3492" t="s">
        <v>134</v>
      </c>
      <c r="B1" s="3493"/>
      <c r="C1" s="3493"/>
      <c r="D1" s="3494" t="s">
        <v>135</v>
      </c>
      <c r="E1" s="3495"/>
      <c r="F1" s="3489" t="s">
        <v>136</v>
      </c>
      <c r="G1" s="3490"/>
      <c r="H1" s="3491"/>
      <c r="I1" s="3511" t="s">
        <v>7196</v>
      </c>
      <c r="J1" s="3512"/>
      <c r="K1" s="3497"/>
    </row>
    <row r="2" spans="1:18" ht="37.5" customHeight="1" thickBot="1">
      <c r="A2" s="3489" t="s">
        <v>138</v>
      </c>
      <c r="B2" s="3490"/>
      <c r="C2" s="3491"/>
      <c r="D2" s="1524" t="s">
        <v>139</v>
      </c>
      <c r="E2" s="1525"/>
      <c r="F2" s="3489" t="s">
        <v>140</v>
      </c>
      <c r="G2" s="3490"/>
      <c r="H2" s="3491"/>
      <c r="I2" s="1534" t="s">
        <v>7133</v>
      </c>
      <c r="J2" s="1535"/>
      <c r="K2" s="1536"/>
    </row>
    <row r="3" spans="1:18" ht="15.75" thickBot="1">
      <c r="A3" s="3489" t="s">
        <v>142</v>
      </c>
      <c r="B3" s="3490"/>
      <c r="C3" s="3491"/>
      <c r="D3" s="3508" t="s">
        <v>5314</v>
      </c>
      <c r="E3" s="3509"/>
      <c r="F3" s="3489" t="s">
        <v>143</v>
      </c>
      <c r="G3" s="3490"/>
      <c r="H3" s="3491"/>
      <c r="I3" s="3508">
        <v>10</v>
      </c>
      <c r="J3" s="3510"/>
      <c r="K3" s="3509"/>
    </row>
    <row r="4" spans="1:18" ht="15.75" thickBot="1">
      <c r="A4" s="3489" t="s">
        <v>144</v>
      </c>
      <c r="B4" s="3490"/>
      <c r="C4" s="3491"/>
      <c r="D4" s="3494" t="s">
        <v>145</v>
      </c>
      <c r="E4" s="3495"/>
      <c r="F4" s="3489" t="s">
        <v>146</v>
      </c>
      <c r="G4" s="3490"/>
      <c r="H4" s="3491"/>
      <c r="I4" s="3508" t="s">
        <v>147</v>
      </c>
      <c r="J4" s="3510"/>
      <c r="K4" s="3509"/>
      <c r="L4" s="19" t="s">
        <v>148</v>
      </c>
    </row>
    <row r="5" spans="1:18" ht="15" customHeight="1" thickBot="1">
      <c r="A5" s="3489" t="s">
        <v>149</v>
      </c>
      <c r="B5" s="3490"/>
      <c r="C5" s="3491"/>
      <c r="D5" s="3508" t="s">
        <v>150</v>
      </c>
      <c r="E5" s="3509"/>
      <c r="F5" s="3489" t="s">
        <v>151</v>
      </c>
      <c r="G5" s="3490"/>
      <c r="H5" s="3491"/>
      <c r="I5" s="3508" t="s">
        <v>703</v>
      </c>
      <c r="J5" s="3510"/>
      <c r="K5" s="3509"/>
      <c r="L5" s="4037" t="s">
        <v>153</v>
      </c>
      <c r="M5" s="1262"/>
      <c r="N5" s="1262"/>
      <c r="O5" s="1262"/>
      <c r="P5" s="1262"/>
      <c r="Q5" s="1262"/>
    </row>
    <row r="6" spans="1:18" ht="36.75" customHeight="1" thickBot="1">
      <c r="A6" s="3463" t="s">
        <v>154</v>
      </c>
      <c r="B6" s="3464"/>
      <c r="C6" s="3464"/>
      <c r="D6" s="3569" t="s">
        <v>7197</v>
      </c>
      <c r="E6" s="3452"/>
      <c r="F6" s="3452"/>
      <c r="G6" s="3452"/>
      <c r="H6" s="3452"/>
      <c r="I6" s="3452"/>
      <c r="J6" s="3452"/>
      <c r="K6" s="3453"/>
      <c r="L6" s="4037"/>
      <c r="M6" s="1262"/>
      <c r="N6" s="1262"/>
      <c r="O6" s="1262"/>
      <c r="P6" s="1262"/>
      <c r="Q6" s="1262"/>
    </row>
    <row r="7" spans="1:18" ht="110.25" customHeight="1" thickBot="1">
      <c r="A7" s="3484" t="s">
        <v>156</v>
      </c>
      <c r="B7" s="3485"/>
      <c r="C7" s="3485"/>
      <c r="D7" s="3477" t="s">
        <v>7198</v>
      </c>
      <c r="E7" s="3477"/>
      <c r="F7" s="3477"/>
      <c r="G7" s="3477"/>
      <c r="H7" s="3477"/>
      <c r="I7" s="3477"/>
      <c r="J7" s="3477"/>
      <c r="K7" s="3478"/>
    </row>
    <row r="8" spans="1:18" ht="37.5" customHeight="1" thickBot="1">
      <c r="A8" s="3473" t="s">
        <v>158</v>
      </c>
      <c r="B8" s="3474"/>
      <c r="C8" s="3474"/>
      <c r="D8" s="3474"/>
      <c r="E8" s="3474"/>
      <c r="F8" s="3474"/>
      <c r="G8" s="3474"/>
      <c r="H8" s="3474"/>
      <c r="I8" s="3474"/>
      <c r="J8" s="3474"/>
      <c r="K8" s="3475"/>
    </row>
    <row r="9" spans="1:18" ht="45.75" customHeight="1">
      <c r="A9" s="4038" t="s">
        <v>159</v>
      </c>
      <c r="B9" s="1259"/>
      <c r="C9" s="1260"/>
      <c r="D9" s="1582" t="s">
        <v>7199</v>
      </c>
      <c r="E9" s="1582"/>
      <c r="F9" s="1582"/>
      <c r="G9" s="1582"/>
      <c r="H9" s="1582"/>
      <c r="I9" s="1582"/>
      <c r="J9" s="1582"/>
      <c r="K9" s="1583"/>
    </row>
    <row r="10" spans="1:18" ht="48.75" customHeight="1">
      <c r="A10" s="4038"/>
      <c r="B10" s="1259"/>
      <c r="C10" s="1260"/>
      <c r="D10" s="3598" t="s">
        <v>7200</v>
      </c>
      <c r="E10" s="3597"/>
      <c r="F10" s="3597"/>
      <c r="G10" s="3597"/>
      <c r="H10" s="3597"/>
      <c r="I10" s="3597"/>
      <c r="J10" s="3597"/>
      <c r="K10" s="3596"/>
    </row>
    <row r="11" spans="1:18" ht="78" customHeight="1" thickBot="1">
      <c r="A11" s="4038"/>
      <c r="B11" s="1259"/>
      <c r="C11" s="1260"/>
      <c r="D11" s="3595" t="s">
        <v>7201</v>
      </c>
      <c r="E11" s="3597"/>
      <c r="F11" s="3597"/>
      <c r="G11" s="3597"/>
      <c r="H11" s="3597"/>
      <c r="I11" s="3597"/>
      <c r="J11" s="3597"/>
      <c r="K11" s="3596"/>
      <c r="Q11" s="28"/>
    </row>
    <row r="12" spans="1:18" ht="98.25" customHeight="1">
      <c r="A12" s="3486" t="s">
        <v>162</v>
      </c>
      <c r="B12" s="3487"/>
      <c r="C12" s="3488"/>
      <c r="D12" s="4041" t="s">
        <v>7202</v>
      </c>
      <c r="E12" s="4041"/>
      <c r="F12" s="4041"/>
      <c r="G12" s="4041"/>
      <c r="H12" s="4041"/>
      <c r="I12" s="4041"/>
      <c r="J12" s="4041"/>
      <c r="K12" s="4042"/>
    </row>
    <row r="13" spans="1:18" ht="57.75" customHeight="1" thickBot="1">
      <c r="A13" s="4038"/>
      <c r="B13" s="1259"/>
      <c r="C13" s="1260"/>
      <c r="D13" s="3664" t="s">
        <v>7203</v>
      </c>
      <c r="E13" s="3573"/>
      <c r="F13" s="3573"/>
      <c r="G13" s="3573"/>
      <c r="H13" s="3573"/>
      <c r="I13" s="3573"/>
      <c r="J13" s="3573"/>
      <c r="K13" s="3590"/>
    </row>
    <row r="14" spans="1:18" ht="37.5" customHeight="1">
      <c r="A14" s="3486" t="s">
        <v>165</v>
      </c>
      <c r="B14" s="3487"/>
      <c r="C14" s="3488"/>
      <c r="D14" s="3575" t="s">
        <v>7204</v>
      </c>
      <c r="E14" s="3576"/>
      <c r="F14" s="3576"/>
      <c r="G14" s="3576"/>
      <c r="H14" s="3576"/>
      <c r="I14" s="3576"/>
      <c r="J14" s="3576"/>
      <c r="K14" s="3577"/>
    </row>
    <row r="15" spans="1:18" ht="54.75" customHeight="1" thickBot="1">
      <c r="A15" s="4038"/>
      <c r="B15" s="1259"/>
      <c r="C15" s="1260"/>
      <c r="D15" s="4052" t="s">
        <v>7205</v>
      </c>
      <c r="E15" s="3556"/>
      <c r="F15" s="3556"/>
      <c r="G15" s="3556"/>
      <c r="H15" s="3556"/>
      <c r="I15" s="3556"/>
      <c r="J15" s="3556"/>
      <c r="K15" s="3557"/>
    </row>
    <row r="16" spans="1:18" ht="80.25" customHeight="1" thickBot="1">
      <c r="A16" s="3449" t="s">
        <v>167</v>
      </c>
      <c r="B16" s="3465"/>
      <c r="C16" s="3466"/>
      <c r="D16" s="3513" t="s">
        <v>7143</v>
      </c>
      <c r="E16" s="3452"/>
      <c r="F16" s="3452"/>
      <c r="G16" s="3452"/>
      <c r="H16" s="3452"/>
      <c r="I16" s="3452"/>
      <c r="J16" s="3452"/>
      <c r="K16" s="3453"/>
      <c r="L16" s="1262" t="s">
        <v>169</v>
      </c>
      <c r="M16" s="1262"/>
      <c r="N16" s="1262"/>
      <c r="O16" s="1262"/>
      <c r="P16" s="1262"/>
      <c r="Q16" s="1262"/>
      <c r="R16" s="1262"/>
    </row>
    <row r="17" spans="1:18" ht="19.149999999999999" customHeight="1" thickBot="1">
      <c r="A17" s="420" t="s">
        <v>170</v>
      </c>
      <c r="B17" s="421"/>
      <c r="C17" s="421"/>
      <c r="D17" s="3513" t="s">
        <v>171</v>
      </c>
      <c r="E17" s="3452"/>
      <c r="F17" s="3452"/>
      <c r="G17" s="3452"/>
      <c r="H17" s="3452"/>
      <c r="I17" s="3452"/>
      <c r="J17" s="3452"/>
      <c r="K17" s="3453"/>
      <c r="L17" s="1283" t="s">
        <v>172</v>
      </c>
      <c r="M17" s="1283"/>
      <c r="N17" s="1283"/>
      <c r="O17" s="1283"/>
      <c r="P17" s="1283"/>
      <c r="Q17" s="1283"/>
      <c r="R17" s="1283"/>
    </row>
    <row r="18" spans="1:18" ht="50.45" customHeight="1" thickBot="1">
      <c r="A18" s="3498" t="s">
        <v>173</v>
      </c>
      <c r="B18" s="3499"/>
      <c r="C18" s="3499"/>
      <c r="D18" s="3499"/>
      <c r="E18" s="3499"/>
      <c r="F18" s="3470" t="s">
        <v>174</v>
      </c>
      <c r="G18" s="3470"/>
      <c r="H18" s="3470" t="s">
        <v>175</v>
      </c>
      <c r="I18" s="3470"/>
      <c r="J18" s="3470" t="s">
        <v>176</v>
      </c>
      <c r="K18" s="3471"/>
      <c r="L18" s="4037" t="s">
        <v>177</v>
      </c>
      <c r="M18" s="1262"/>
      <c r="N18" s="1262"/>
      <c r="O18" s="1262"/>
      <c r="P18" s="1262"/>
      <c r="Q18" s="1262"/>
      <c r="R18" s="1262"/>
    </row>
    <row r="19" spans="1:18" ht="27" customHeight="1">
      <c r="A19" s="3900" t="s">
        <v>7206</v>
      </c>
      <c r="B19" s="3901"/>
      <c r="C19" s="3901"/>
      <c r="D19" s="3901"/>
      <c r="E19" s="3901"/>
      <c r="F19" s="3902" t="s">
        <v>1166</v>
      </c>
      <c r="G19" s="3902"/>
      <c r="H19" s="3756" t="s">
        <v>660</v>
      </c>
      <c r="I19" s="3756"/>
      <c r="J19" s="3757" t="s">
        <v>1619</v>
      </c>
      <c r="K19" s="3758"/>
    </row>
    <row r="20" spans="1:18" ht="36.75" customHeight="1">
      <c r="A20" s="3707" t="s">
        <v>7207</v>
      </c>
      <c r="B20" s="3708"/>
      <c r="C20" s="3708"/>
      <c r="D20" s="3708"/>
      <c r="E20" s="3709"/>
      <c r="F20" s="3897" t="s">
        <v>1166</v>
      </c>
      <c r="G20" s="3897"/>
      <c r="H20" s="3695" t="s">
        <v>653</v>
      </c>
      <c r="I20" s="3898"/>
      <c r="J20" s="3857" t="s">
        <v>1619</v>
      </c>
      <c r="K20" s="3858"/>
    </row>
    <row r="21" spans="1:18" ht="38.25" customHeight="1">
      <c r="A21" s="3707" t="s">
        <v>7208</v>
      </c>
      <c r="B21" s="3708"/>
      <c r="C21" s="3708"/>
      <c r="D21" s="3708"/>
      <c r="E21" s="3709"/>
      <c r="F21" s="3897" t="s">
        <v>1166</v>
      </c>
      <c r="G21" s="3897"/>
      <c r="H21" s="3695" t="s">
        <v>653</v>
      </c>
      <c r="I21" s="3898"/>
      <c r="J21" s="3857" t="s">
        <v>1619</v>
      </c>
      <c r="K21" s="3858"/>
    </row>
    <row r="22" spans="1:18" ht="50.25" customHeight="1">
      <c r="A22" s="3707" t="s">
        <v>7209</v>
      </c>
      <c r="B22" s="3708"/>
      <c r="C22" s="3708"/>
      <c r="D22" s="3708"/>
      <c r="E22" s="3709"/>
      <c r="F22" s="3897" t="s">
        <v>1166</v>
      </c>
      <c r="G22" s="3897"/>
      <c r="H22" s="3695" t="s">
        <v>6686</v>
      </c>
      <c r="I22" s="3898"/>
      <c r="J22" s="3695" t="s">
        <v>7210</v>
      </c>
      <c r="K22" s="3683"/>
    </row>
    <row r="23" spans="1:18" ht="38.25" customHeight="1">
      <c r="A23" s="3707" t="s">
        <v>7211</v>
      </c>
      <c r="B23" s="3708"/>
      <c r="C23" s="3708"/>
      <c r="D23" s="3708"/>
      <c r="E23" s="3709"/>
      <c r="F23" s="3897" t="s">
        <v>1166</v>
      </c>
      <c r="G23" s="3897"/>
      <c r="H23" s="3695" t="s">
        <v>6686</v>
      </c>
      <c r="I23" s="3898"/>
      <c r="J23" s="3857" t="s">
        <v>7210</v>
      </c>
      <c r="K23" s="3858"/>
    </row>
    <row r="24" spans="1:18" ht="30" customHeight="1">
      <c r="A24" s="3707" t="s">
        <v>7212</v>
      </c>
      <c r="B24" s="3708"/>
      <c r="C24" s="3708"/>
      <c r="D24" s="3708"/>
      <c r="E24" s="3709"/>
      <c r="F24" s="3716" t="s">
        <v>1166</v>
      </c>
      <c r="G24" s="3717"/>
      <c r="H24" s="3695" t="s">
        <v>593</v>
      </c>
      <c r="I24" s="3898"/>
      <c r="J24" s="3716" t="s">
        <v>7155</v>
      </c>
      <c r="K24" s="4051"/>
    </row>
    <row r="25" spans="1:18" ht="41.25" customHeight="1">
      <c r="A25" s="3707" t="s">
        <v>7213</v>
      </c>
      <c r="B25" s="3708"/>
      <c r="C25" s="3708"/>
      <c r="D25" s="3708"/>
      <c r="E25" s="3709"/>
      <c r="F25" s="3716" t="s">
        <v>1166</v>
      </c>
      <c r="G25" s="3717"/>
      <c r="H25" s="3695" t="s">
        <v>653</v>
      </c>
      <c r="I25" s="3898"/>
      <c r="J25" s="3695" t="s">
        <v>1619</v>
      </c>
      <c r="K25" s="3683"/>
    </row>
    <row r="26" spans="1:18" ht="40.5" customHeight="1">
      <c r="A26" s="3707" t="s">
        <v>7214</v>
      </c>
      <c r="B26" s="3708"/>
      <c r="C26" s="3708"/>
      <c r="D26" s="3708"/>
      <c r="E26" s="3709"/>
      <c r="F26" s="3716" t="s">
        <v>1166</v>
      </c>
      <c r="G26" s="3717"/>
      <c r="H26" s="3695" t="s">
        <v>593</v>
      </c>
      <c r="I26" s="3898"/>
      <c r="J26" s="3716" t="s">
        <v>7155</v>
      </c>
      <c r="K26" s="4051"/>
    </row>
    <row r="27" spans="1:18" ht="86.25" customHeight="1">
      <c r="A27" s="3707" t="s">
        <v>7215</v>
      </c>
      <c r="B27" s="3708"/>
      <c r="C27" s="3708"/>
      <c r="D27" s="3708"/>
      <c r="E27" s="3709"/>
      <c r="F27" s="3716" t="s">
        <v>1166</v>
      </c>
      <c r="G27" s="3717"/>
      <c r="H27" s="3695" t="s">
        <v>1392</v>
      </c>
      <c r="I27" s="3898"/>
      <c r="J27" s="3857" t="s">
        <v>7216</v>
      </c>
      <c r="K27" s="3858"/>
    </row>
    <row r="28" spans="1:18" ht="67.5" customHeight="1">
      <c r="A28" s="3707" t="s">
        <v>7217</v>
      </c>
      <c r="B28" s="3708"/>
      <c r="C28" s="3708"/>
      <c r="D28" s="3708"/>
      <c r="E28" s="3709"/>
      <c r="F28" s="3716" t="s">
        <v>1166</v>
      </c>
      <c r="G28" s="3717"/>
      <c r="H28" s="3695" t="s">
        <v>1392</v>
      </c>
      <c r="I28" s="3898"/>
      <c r="J28" s="3857" t="s">
        <v>7216</v>
      </c>
      <c r="K28" s="3858"/>
    </row>
    <row r="29" spans="1:18" ht="48.75" customHeight="1">
      <c r="A29" s="3707" t="s">
        <v>7218</v>
      </c>
      <c r="B29" s="3708"/>
      <c r="C29" s="3708"/>
      <c r="D29" s="3708"/>
      <c r="E29" s="3709"/>
      <c r="F29" s="3716" t="s">
        <v>1166</v>
      </c>
      <c r="G29" s="3717"/>
      <c r="H29" s="3695" t="s">
        <v>1392</v>
      </c>
      <c r="I29" s="3898"/>
      <c r="J29" s="3857" t="s">
        <v>7216</v>
      </c>
      <c r="K29" s="3858"/>
    </row>
    <row r="30" spans="1:18" ht="39.75" customHeight="1">
      <c r="A30" s="3707" t="s">
        <v>7219</v>
      </c>
      <c r="B30" s="3708"/>
      <c r="C30" s="3708"/>
      <c r="D30" s="3708"/>
      <c r="E30" s="3709"/>
      <c r="F30" s="3716" t="s">
        <v>1166</v>
      </c>
      <c r="G30" s="3717"/>
      <c r="H30" s="3695" t="s">
        <v>1389</v>
      </c>
      <c r="I30" s="3898"/>
      <c r="J30" s="3695" t="s">
        <v>7220</v>
      </c>
      <c r="K30" s="3683"/>
    </row>
    <row r="31" spans="1:18" ht="31.5" customHeight="1">
      <c r="A31" s="3707" t="s">
        <v>7221</v>
      </c>
      <c r="B31" s="3708"/>
      <c r="C31" s="3708"/>
      <c r="D31" s="3708"/>
      <c r="E31" s="3709"/>
      <c r="F31" s="3716" t="s">
        <v>1166</v>
      </c>
      <c r="G31" s="3717"/>
      <c r="H31" s="3695" t="s">
        <v>370</v>
      </c>
      <c r="I31" s="3898"/>
      <c r="J31" s="3695" t="s">
        <v>7222</v>
      </c>
      <c r="K31" s="3683"/>
    </row>
    <row r="32" spans="1:18" ht="45.75" customHeight="1">
      <c r="A32" s="3707" t="s">
        <v>7223</v>
      </c>
      <c r="B32" s="3708"/>
      <c r="C32" s="3708"/>
      <c r="D32" s="3708"/>
      <c r="E32" s="3709"/>
      <c r="F32" s="3897" t="s">
        <v>1166</v>
      </c>
      <c r="G32" s="3897"/>
      <c r="H32" s="3695" t="s">
        <v>1389</v>
      </c>
      <c r="I32" s="3898"/>
      <c r="J32" s="3857" t="s">
        <v>7220</v>
      </c>
      <c r="K32" s="3858"/>
    </row>
    <row r="33" spans="1:11" ht="30" customHeight="1">
      <c r="A33" s="3707" t="s">
        <v>7224</v>
      </c>
      <c r="B33" s="3708"/>
      <c r="C33" s="3708"/>
      <c r="D33" s="3708"/>
      <c r="E33" s="3709"/>
      <c r="F33" s="3716" t="s">
        <v>1166</v>
      </c>
      <c r="G33" s="3717"/>
      <c r="H33" s="3695" t="s">
        <v>1189</v>
      </c>
      <c r="I33" s="3898"/>
      <c r="J33" s="3695" t="s">
        <v>7222</v>
      </c>
      <c r="K33" s="3683"/>
    </row>
    <row r="34" spans="1:11" ht="57" customHeight="1">
      <c r="A34" s="3707" t="s">
        <v>7225</v>
      </c>
      <c r="B34" s="3708"/>
      <c r="C34" s="3708"/>
      <c r="D34" s="3708"/>
      <c r="E34" s="3709"/>
      <c r="F34" s="3897" t="s">
        <v>4076</v>
      </c>
      <c r="G34" s="3897"/>
      <c r="H34" s="3695" t="s">
        <v>1395</v>
      </c>
      <c r="I34" s="3898"/>
      <c r="J34" s="3695" t="s">
        <v>7226</v>
      </c>
      <c r="K34" s="3683"/>
    </row>
    <row r="35" spans="1:11" ht="188.25" customHeight="1">
      <c r="A35" s="3707" t="s">
        <v>7227</v>
      </c>
      <c r="B35" s="3708"/>
      <c r="C35" s="3708"/>
      <c r="D35" s="3708"/>
      <c r="E35" s="3709"/>
      <c r="F35" s="3897" t="s">
        <v>4076</v>
      </c>
      <c r="G35" s="3897"/>
      <c r="H35" s="3695" t="s">
        <v>7166</v>
      </c>
      <c r="I35" s="3898"/>
      <c r="J35" s="3695" t="s">
        <v>7167</v>
      </c>
      <c r="K35" s="3683"/>
    </row>
    <row r="36" spans="1:11" ht="144" customHeight="1">
      <c r="A36" s="3707" t="s">
        <v>7228</v>
      </c>
      <c r="B36" s="3708"/>
      <c r="C36" s="3708"/>
      <c r="D36" s="3708"/>
      <c r="E36" s="3709"/>
      <c r="F36" s="3897" t="s">
        <v>4076</v>
      </c>
      <c r="G36" s="3897"/>
      <c r="H36" s="3695" t="s">
        <v>7166</v>
      </c>
      <c r="I36" s="3898"/>
      <c r="J36" s="3695" t="s">
        <v>7167</v>
      </c>
      <c r="K36" s="3683"/>
    </row>
    <row r="37" spans="1:11" ht="69" customHeight="1">
      <c r="A37" s="3707" t="s">
        <v>7229</v>
      </c>
      <c r="B37" s="3708"/>
      <c r="C37" s="3708"/>
      <c r="D37" s="3708"/>
      <c r="E37" s="3709"/>
      <c r="F37" s="3897" t="s">
        <v>4076</v>
      </c>
      <c r="G37" s="3897"/>
      <c r="H37" s="3695" t="s">
        <v>7166</v>
      </c>
      <c r="I37" s="3898"/>
      <c r="J37" s="3695" t="s">
        <v>7167</v>
      </c>
      <c r="K37" s="3683"/>
    </row>
    <row r="38" spans="1:11" ht="100.5" customHeight="1">
      <c r="A38" s="3707" t="s">
        <v>7230</v>
      </c>
      <c r="B38" s="3708"/>
      <c r="C38" s="3708"/>
      <c r="D38" s="3708"/>
      <c r="E38" s="3709"/>
      <c r="F38" s="3897" t="s">
        <v>4076</v>
      </c>
      <c r="G38" s="3897"/>
      <c r="H38" s="3695" t="s">
        <v>7166</v>
      </c>
      <c r="I38" s="3898"/>
      <c r="J38" s="3695" t="s">
        <v>7167</v>
      </c>
      <c r="K38" s="3683"/>
    </row>
    <row r="39" spans="1:11" ht="130.5" customHeight="1">
      <c r="A39" s="3707" t="s">
        <v>7231</v>
      </c>
      <c r="B39" s="3708"/>
      <c r="C39" s="3708"/>
      <c r="D39" s="3708"/>
      <c r="E39" s="3709"/>
      <c r="F39" s="3897" t="s">
        <v>4076</v>
      </c>
      <c r="G39" s="3897"/>
      <c r="H39" s="3695" t="s">
        <v>7166</v>
      </c>
      <c r="I39" s="3898"/>
      <c r="J39" s="3695" t="s">
        <v>7167</v>
      </c>
      <c r="K39" s="3683"/>
    </row>
    <row r="40" spans="1:11" ht="102.75" customHeight="1">
      <c r="A40" s="3707" t="s">
        <v>7232</v>
      </c>
      <c r="B40" s="3708"/>
      <c r="C40" s="3708"/>
      <c r="D40" s="3708"/>
      <c r="E40" s="3709"/>
      <c r="F40" s="3897" t="s">
        <v>4076</v>
      </c>
      <c r="G40" s="3897"/>
      <c r="H40" s="3695" t="s">
        <v>7166</v>
      </c>
      <c r="I40" s="3898"/>
      <c r="J40" s="3695" t="s">
        <v>7167</v>
      </c>
      <c r="K40" s="3683"/>
    </row>
    <row r="41" spans="1:11" ht="106.5" customHeight="1">
      <c r="A41" s="3707" t="s">
        <v>7233</v>
      </c>
      <c r="B41" s="3708"/>
      <c r="C41" s="3708"/>
      <c r="D41" s="3708"/>
      <c r="E41" s="3709"/>
      <c r="F41" s="3897" t="s">
        <v>4076</v>
      </c>
      <c r="G41" s="3897"/>
      <c r="H41" s="3695" t="s">
        <v>7166</v>
      </c>
      <c r="I41" s="3898"/>
      <c r="J41" s="3695" t="s">
        <v>7167</v>
      </c>
      <c r="K41" s="3683"/>
    </row>
    <row r="42" spans="1:11" ht="102.75" customHeight="1">
      <c r="A42" s="3707" t="s">
        <v>7234</v>
      </c>
      <c r="B42" s="3708"/>
      <c r="C42" s="3708"/>
      <c r="D42" s="3708"/>
      <c r="E42" s="3709"/>
      <c r="F42" s="3897" t="s">
        <v>4076</v>
      </c>
      <c r="G42" s="3897"/>
      <c r="H42" s="3695" t="s">
        <v>7166</v>
      </c>
      <c r="I42" s="3898"/>
      <c r="J42" s="3695" t="s">
        <v>7167</v>
      </c>
      <c r="K42" s="3683"/>
    </row>
    <row r="43" spans="1:11" ht="88.5" customHeight="1" thickBot="1">
      <c r="A43" s="3707" t="s">
        <v>7235</v>
      </c>
      <c r="B43" s="3708"/>
      <c r="C43" s="3708"/>
      <c r="D43" s="3708"/>
      <c r="E43" s="3709"/>
      <c r="F43" s="3897" t="s">
        <v>4076</v>
      </c>
      <c r="G43" s="3897"/>
      <c r="H43" s="3695" t="s">
        <v>7166</v>
      </c>
      <c r="I43" s="3898"/>
      <c r="J43" s="3695" t="s">
        <v>7167</v>
      </c>
      <c r="K43" s="3683"/>
    </row>
    <row r="44" spans="1:11" ht="22.5" customHeight="1">
      <c r="A44" s="3454" t="s">
        <v>203</v>
      </c>
      <c r="B44" s="3455"/>
      <c r="C44" s="3456" t="s">
        <v>7236</v>
      </c>
      <c r="D44" s="3456"/>
      <c r="E44" s="3456"/>
      <c r="F44" s="3456"/>
      <c r="G44" s="3456"/>
      <c r="H44" s="3456"/>
      <c r="I44" s="3456"/>
      <c r="J44" s="3456"/>
      <c r="K44" s="3457"/>
    </row>
    <row r="45" spans="1:11" ht="24" customHeight="1">
      <c r="A45" s="4033"/>
      <c r="B45" s="1238"/>
      <c r="C45" s="3573" t="s">
        <v>7237</v>
      </c>
      <c r="D45" s="3573"/>
      <c r="E45" s="3573"/>
      <c r="F45" s="3573"/>
      <c r="G45" s="3573"/>
      <c r="H45" s="3573"/>
      <c r="I45" s="3573"/>
      <c r="J45" s="3573"/>
      <c r="K45" s="3590"/>
    </row>
    <row r="46" spans="1:11" ht="24.75" customHeight="1">
      <c r="A46" s="4033"/>
      <c r="B46" s="1238"/>
      <c r="C46" s="3573" t="s">
        <v>7238</v>
      </c>
      <c r="D46" s="3573"/>
      <c r="E46" s="3573"/>
      <c r="F46" s="3573"/>
      <c r="G46" s="3573"/>
      <c r="H46" s="3573"/>
      <c r="I46" s="3573"/>
      <c r="J46" s="3573"/>
      <c r="K46" s="3590"/>
    </row>
    <row r="47" spans="1:11" ht="21.75" customHeight="1">
      <c r="A47" s="4033"/>
      <c r="B47" s="1238"/>
      <c r="C47" s="3573" t="s">
        <v>7239</v>
      </c>
      <c r="D47" s="3573"/>
      <c r="E47" s="3573"/>
      <c r="F47" s="3573"/>
      <c r="G47" s="3573"/>
      <c r="H47" s="3573"/>
      <c r="I47" s="3573"/>
      <c r="J47" s="3573"/>
      <c r="K47" s="3590"/>
    </row>
    <row r="48" spans="1:11" ht="21" customHeight="1" thickBot="1">
      <c r="A48" s="1239"/>
      <c r="B48" s="1240"/>
      <c r="C48" s="3573" t="s">
        <v>7240</v>
      </c>
      <c r="D48" s="3573"/>
      <c r="E48" s="3573"/>
      <c r="F48" s="3573"/>
      <c r="G48" s="3573"/>
      <c r="H48" s="3573"/>
      <c r="I48" s="3573"/>
      <c r="J48" s="3573"/>
      <c r="K48" s="3590"/>
    </row>
    <row r="49" spans="1:11" ht="311.45" customHeight="1" thickBot="1">
      <c r="A49" s="3449" t="s">
        <v>207</v>
      </c>
      <c r="B49" s="3450"/>
      <c r="C49" s="3451" t="s">
        <v>7241</v>
      </c>
      <c r="D49" s="3452"/>
      <c r="E49" s="3452"/>
      <c r="F49" s="3452"/>
      <c r="G49" s="3452"/>
      <c r="H49" s="3452"/>
      <c r="I49" s="3452"/>
      <c r="J49" s="3452"/>
      <c r="K49" s="3453"/>
    </row>
    <row r="50" spans="1:11" ht="23.25" customHeight="1">
      <c r="A50" s="3454" t="s">
        <v>209</v>
      </c>
      <c r="B50" s="3455"/>
      <c r="C50" s="3525" t="s">
        <v>7242</v>
      </c>
      <c r="D50" s="3525"/>
      <c r="E50" s="3525"/>
      <c r="F50" s="3525"/>
      <c r="G50" s="3525"/>
      <c r="H50" s="3525"/>
      <c r="I50" s="3525"/>
      <c r="J50" s="3525"/>
      <c r="K50" s="3526"/>
    </row>
    <row r="51" spans="1:11" ht="21.75" customHeight="1">
      <c r="A51" s="4033"/>
      <c r="B51" s="1238"/>
      <c r="C51" s="3556" t="s">
        <v>7243</v>
      </c>
      <c r="D51" s="3556"/>
      <c r="E51" s="3556"/>
      <c r="F51" s="3556"/>
      <c r="G51" s="3556"/>
      <c r="H51" s="3556"/>
      <c r="I51" s="3556"/>
      <c r="J51" s="3556"/>
      <c r="K51" s="3557"/>
    </row>
    <row r="52" spans="1:11" ht="23.25" customHeight="1">
      <c r="A52" s="4033"/>
      <c r="B52" s="1238"/>
      <c r="C52" s="3556" t="s">
        <v>7244</v>
      </c>
      <c r="D52" s="3556"/>
      <c r="E52" s="3556"/>
      <c r="F52" s="3556"/>
      <c r="G52" s="3556"/>
      <c r="H52" s="3556"/>
      <c r="I52" s="3556"/>
      <c r="J52" s="3556"/>
      <c r="K52" s="3557"/>
    </row>
    <row r="53" spans="1:11" ht="21.75" customHeight="1">
      <c r="A53" s="4033"/>
      <c r="B53" s="1238"/>
      <c r="C53" s="3928" t="s">
        <v>7245</v>
      </c>
      <c r="D53" s="3556"/>
      <c r="E53" s="3556"/>
      <c r="F53" s="3556"/>
      <c r="G53" s="3556"/>
      <c r="H53" s="3556"/>
      <c r="I53" s="3556"/>
      <c r="J53" s="3556"/>
      <c r="K53" s="3557"/>
    </row>
    <row r="54" spans="1:11" ht="21.75" customHeight="1" thickBot="1">
      <c r="A54" s="1239"/>
      <c r="B54" s="1240"/>
      <c r="C54" s="3585" t="s">
        <v>7246</v>
      </c>
      <c r="D54" s="3585"/>
      <c r="E54" s="3585"/>
      <c r="F54" s="3585"/>
      <c r="G54" s="3585"/>
      <c r="H54" s="3585"/>
      <c r="I54" s="3585"/>
      <c r="J54" s="3585"/>
      <c r="K54" s="3549"/>
    </row>
    <row r="55" spans="1:11" ht="35.25" customHeight="1">
      <c r="A55" s="3445" t="s">
        <v>213</v>
      </c>
      <c r="B55" s="3446"/>
      <c r="C55" s="3843" t="s">
        <v>7247</v>
      </c>
      <c r="D55" s="3847"/>
      <c r="E55" s="3847"/>
      <c r="F55" s="3847"/>
      <c r="G55" s="3847"/>
      <c r="H55" s="3847"/>
      <c r="I55" s="3847"/>
      <c r="J55" s="3847"/>
      <c r="K55" s="4043"/>
    </row>
    <row r="56" spans="1:11" ht="24.75" customHeight="1">
      <c r="A56" s="4053"/>
      <c r="B56" s="4054"/>
      <c r="C56" s="3843" t="s">
        <v>7248</v>
      </c>
      <c r="D56" s="3847"/>
      <c r="E56" s="3847"/>
      <c r="F56" s="3847"/>
      <c r="G56" s="3847"/>
      <c r="H56" s="3847"/>
      <c r="I56" s="3847"/>
      <c r="J56" s="3847"/>
      <c r="K56" s="4043"/>
    </row>
    <row r="57" spans="1:11" ht="24.75" customHeight="1">
      <c r="A57" s="4053"/>
      <c r="B57" s="4054"/>
      <c r="C57" s="3843" t="s">
        <v>7249</v>
      </c>
      <c r="D57" s="3847"/>
      <c r="E57" s="3847"/>
      <c r="F57" s="3847"/>
      <c r="G57" s="3847"/>
      <c r="H57" s="3847"/>
      <c r="I57" s="3847"/>
      <c r="J57" s="3847"/>
      <c r="K57" s="4043"/>
    </row>
    <row r="58" spans="1:11" ht="24.75" customHeight="1">
      <c r="A58" s="4053"/>
      <c r="B58" s="4054"/>
      <c r="C58" s="3948" t="s">
        <v>7250</v>
      </c>
      <c r="D58" s="3949"/>
      <c r="E58" s="3949"/>
      <c r="F58" s="3949"/>
      <c r="G58" s="3949"/>
      <c r="H58" s="3949"/>
      <c r="I58" s="3949"/>
      <c r="J58" s="3949"/>
      <c r="K58" s="3844"/>
    </row>
    <row r="59" spans="1:11" ht="24.75" customHeight="1">
      <c r="A59" s="4053"/>
      <c r="B59" s="4054"/>
      <c r="C59" s="3948" t="s">
        <v>7251</v>
      </c>
      <c r="D59" s="3949"/>
      <c r="E59" s="3949"/>
      <c r="F59" s="3949"/>
      <c r="G59" s="3949"/>
      <c r="H59" s="3949"/>
      <c r="I59" s="3949"/>
      <c r="J59" s="3949"/>
      <c r="K59" s="3844"/>
    </row>
    <row r="60" spans="1:11" ht="24.75" customHeight="1">
      <c r="A60" s="4053"/>
      <c r="B60" s="4054"/>
      <c r="C60" s="4048" t="s">
        <v>7252</v>
      </c>
      <c r="D60" s="4049"/>
      <c r="E60" s="4049"/>
      <c r="F60" s="4049"/>
      <c r="G60" s="4049"/>
      <c r="H60" s="4049"/>
      <c r="I60" s="4049"/>
      <c r="J60" s="4049"/>
      <c r="K60" s="4050"/>
    </row>
    <row r="61" spans="1:11" ht="38.25" customHeight="1">
      <c r="A61" s="3558"/>
      <c r="B61" s="3559"/>
      <c r="C61" s="3843" t="s">
        <v>7253</v>
      </c>
      <c r="D61" s="3847"/>
      <c r="E61" s="3847"/>
      <c r="F61" s="3847"/>
      <c r="G61" s="3847"/>
      <c r="H61" s="3847"/>
      <c r="I61" s="3847"/>
      <c r="J61" s="3847"/>
      <c r="K61" s="4043"/>
    </row>
    <row r="62" spans="1:11" ht="37.5" customHeight="1">
      <c r="A62" s="3558"/>
      <c r="B62" s="3559"/>
      <c r="C62" s="3948" t="s">
        <v>7254</v>
      </c>
      <c r="D62" s="3949"/>
      <c r="E62" s="3949"/>
      <c r="F62" s="3949"/>
      <c r="G62" s="3949"/>
      <c r="H62" s="3949"/>
      <c r="I62" s="3949"/>
      <c r="J62" s="3949"/>
      <c r="K62" s="3844"/>
    </row>
    <row r="63" spans="1:11" ht="21.75" customHeight="1">
      <c r="A63" s="3558"/>
      <c r="B63" s="3559"/>
      <c r="C63" s="3843" t="s">
        <v>7255</v>
      </c>
      <c r="D63" s="3847"/>
      <c r="E63" s="3847"/>
      <c r="F63" s="3847"/>
      <c r="G63" s="3847"/>
      <c r="H63" s="3847"/>
      <c r="I63" s="3847"/>
      <c r="J63" s="3847"/>
      <c r="K63" s="4043"/>
    </row>
    <row r="64" spans="1:11" ht="23.25" customHeight="1" thickBot="1">
      <c r="A64" s="3558"/>
      <c r="B64" s="3559"/>
      <c r="C64" s="3843" t="s">
        <v>7256</v>
      </c>
      <c r="D64" s="3847"/>
      <c r="E64" s="3847"/>
      <c r="F64" s="3847"/>
      <c r="G64" s="3847"/>
      <c r="H64" s="3847"/>
      <c r="I64" s="3847"/>
      <c r="J64" s="3847"/>
      <c r="K64" s="4043"/>
    </row>
    <row r="65" spans="1:12" ht="15.75" thickBot="1">
      <c r="A65" s="3541" t="s">
        <v>223</v>
      </c>
      <c r="B65" s="3542"/>
      <c r="C65" s="3542"/>
      <c r="D65" s="3542"/>
      <c r="E65" s="3542"/>
      <c r="F65" s="3542"/>
      <c r="G65" s="3542"/>
      <c r="H65" s="3542"/>
      <c r="I65" s="3542"/>
      <c r="J65" s="3542"/>
      <c r="K65" s="3543"/>
    </row>
    <row r="66" spans="1:12">
      <c r="A66" s="422" t="s">
        <v>224</v>
      </c>
      <c r="B66" s="423"/>
      <c r="C66" s="423"/>
      <c r="D66" s="423"/>
      <c r="E66" s="423"/>
      <c r="F66" s="3529">
        <v>90</v>
      </c>
      <c r="G66" s="3530"/>
      <c r="H66" s="3530"/>
      <c r="I66" s="3530"/>
      <c r="J66" s="3530"/>
      <c r="K66" s="3531"/>
      <c r="L66" s="19" t="s">
        <v>225</v>
      </c>
    </row>
    <row r="67" spans="1:12">
      <c r="A67" s="426" t="s">
        <v>226</v>
      </c>
      <c r="B67" s="427"/>
      <c r="C67" s="427"/>
      <c r="D67" s="427"/>
      <c r="E67" s="427"/>
      <c r="F67" s="3560">
        <v>160</v>
      </c>
      <c r="G67" s="3561"/>
      <c r="H67" s="3561"/>
      <c r="I67" s="3561"/>
      <c r="J67" s="3561"/>
      <c r="K67" s="3562"/>
      <c r="L67" s="19" t="s">
        <v>227</v>
      </c>
    </row>
    <row r="68" spans="1:12" ht="15.75" thickBot="1">
      <c r="A68" s="1519" t="s">
        <v>228</v>
      </c>
      <c r="B68" s="3550"/>
      <c r="C68" s="3550"/>
      <c r="D68" s="3550"/>
      <c r="E68" s="3515"/>
      <c r="F68" s="3535" t="s">
        <v>7193</v>
      </c>
      <c r="G68" s="3563"/>
      <c r="H68" s="3563"/>
      <c r="I68" s="3563"/>
      <c r="J68" s="3563"/>
      <c r="K68" s="3537"/>
    </row>
    <row r="69" spans="1:12" ht="33.75" customHeight="1">
      <c r="A69" s="3454" t="s">
        <v>230</v>
      </c>
      <c r="B69" s="3538"/>
      <c r="C69" s="3538"/>
      <c r="D69" s="3538"/>
      <c r="E69" s="3539"/>
      <c r="F69" s="3516" t="s">
        <v>7257</v>
      </c>
      <c r="G69" s="3517"/>
      <c r="H69" s="3517"/>
      <c r="I69" s="3517"/>
      <c r="J69" s="3517"/>
      <c r="K69" s="3518"/>
    </row>
    <row r="70" spans="1:12" ht="36.75" customHeight="1" thickBot="1">
      <c r="A70" s="1239"/>
      <c r="B70" s="1295"/>
      <c r="C70" s="1295"/>
      <c r="D70" s="1295"/>
      <c r="E70" s="3540"/>
      <c r="F70" s="3519" t="s">
        <v>7195</v>
      </c>
      <c r="G70" s="3551"/>
      <c r="H70" s="3551"/>
      <c r="I70" s="3551"/>
      <c r="J70" s="3551"/>
      <c r="K70" s="3521"/>
    </row>
  </sheetData>
  <mergeCells count="17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workbookViewId="0">
      <selection activeCell="I1" sqref="I1:K1"/>
    </sheetView>
  </sheetViews>
  <sheetFormatPr defaultColWidth="14.42578125" defaultRowHeight="15" customHeight="1"/>
  <cols>
    <col min="1" max="4" width="8.7109375" style="67" customWidth="1"/>
    <col min="5" max="5" width="10.28515625" style="67" customWidth="1"/>
    <col min="6" max="7" width="8.7109375" style="67" customWidth="1"/>
    <col min="8" max="8" width="10.28515625" style="67" customWidth="1"/>
    <col min="9" max="9" width="8.85546875" style="67" customWidth="1"/>
    <col min="10" max="10" width="7.42578125" style="67" customWidth="1"/>
    <col min="11" max="11" width="8" style="67" customWidth="1"/>
    <col min="12" max="16" width="8.7109375" style="67" customWidth="1"/>
    <col min="17" max="17" width="13.85546875" style="67" customWidth="1"/>
    <col min="18" max="26" width="8.7109375" style="67" customWidth="1"/>
    <col min="27" max="16384" width="14.42578125" style="67"/>
  </cols>
  <sheetData>
    <row r="1" spans="1:26" ht="46.5" customHeight="1" thickBot="1">
      <c r="A1" s="2604" t="s">
        <v>134</v>
      </c>
      <c r="B1" s="4075"/>
      <c r="C1" s="4075"/>
      <c r="D1" s="2630" t="s">
        <v>135</v>
      </c>
      <c r="E1" s="2535"/>
      <c r="F1" s="2604" t="s">
        <v>136</v>
      </c>
      <c r="G1" s="4075"/>
      <c r="H1" s="4075"/>
      <c r="I1" s="4076" t="s">
        <v>7258</v>
      </c>
      <c r="J1" s="2534"/>
      <c r="K1" s="2535"/>
      <c r="L1" s="60"/>
      <c r="M1" s="60"/>
      <c r="N1" s="60"/>
      <c r="O1" s="60"/>
      <c r="P1" s="60"/>
      <c r="Q1" s="60"/>
      <c r="R1" s="60"/>
      <c r="S1" s="60"/>
      <c r="T1" s="60"/>
      <c r="U1" s="60"/>
      <c r="V1" s="60"/>
      <c r="W1" s="60"/>
      <c r="X1" s="60"/>
      <c r="Y1" s="60"/>
      <c r="Z1" s="60"/>
    </row>
    <row r="2" spans="1:26" ht="33.75" customHeight="1" thickBot="1">
      <c r="A2" s="2604" t="s">
        <v>138</v>
      </c>
      <c r="B2" s="4075"/>
      <c r="C2" s="4075"/>
      <c r="D2" s="4077" t="s">
        <v>139</v>
      </c>
      <c r="E2" s="2559"/>
      <c r="F2" s="2604" t="s">
        <v>140</v>
      </c>
      <c r="G2" s="4075"/>
      <c r="H2" s="4075"/>
      <c r="I2" s="4078" t="s">
        <v>7133</v>
      </c>
      <c r="J2" s="2549"/>
      <c r="K2" s="2559"/>
      <c r="L2" s="60"/>
      <c r="M2" s="60"/>
      <c r="N2" s="60"/>
      <c r="O2" s="60"/>
      <c r="P2" s="60"/>
      <c r="Q2" s="60"/>
      <c r="R2" s="60"/>
      <c r="S2" s="60"/>
      <c r="T2" s="60"/>
      <c r="U2" s="60"/>
      <c r="V2" s="60"/>
      <c r="W2" s="60"/>
      <c r="X2" s="60"/>
      <c r="Y2" s="60"/>
      <c r="Z2" s="60"/>
    </row>
    <row r="3" spans="1:26" ht="15.75" thickBot="1">
      <c r="A3" s="4062" t="s">
        <v>142</v>
      </c>
      <c r="B3" s="4074"/>
      <c r="C3" s="4074"/>
      <c r="D3" s="4079" t="s">
        <v>5314</v>
      </c>
      <c r="E3" s="2535"/>
      <c r="F3" s="4062" t="s">
        <v>143</v>
      </c>
      <c r="G3" s="4074"/>
      <c r="H3" s="4074"/>
      <c r="I3" s="4079">
        <v>10</v>
      </c>
      <c r="J3" s="2534"/>
      <c r="K3" s="2535"/>
    </row>
    <row r="4" spans="1:26" ht="15.75" thickBot="1">
      <c r="A4" s="4062" t="s">
        <v>144</v>
      </c>
      <c r="B4" s="4074"/>
      <c r="C4" s="4074"/>
      <c r="D4" s="4079" t="s">
        <v>145</v>
      </c>
      <c r="E4" s="2535"/>
      <c r="F4" s="4062" t="s">
        <v>146</v>
      </c>
      <c r="G4" s="4074"/>
      <c r="H4" s="4074"/>
      <c r="I4" s="2630" t="s">
        <v>147</v>
      </c>
      <c r="J4" s="2534"/>
      <c r="K4" s="2535"/>
      <c r="L4" s="60" t="s">
        <v>148</v>
      </c>
    </row>
    <row r="5" spans="1:26" ht="15.75" customHeight="1" thickBot="1">
      <c r="A5" s="4062" t="s">
        <v>149</v>
      </c>
      <c r="B5" s="4074"/>
      <c r="C5" s="4074"/>
      <c r="D5" s="4079" t="s">
        <v>150</v>
      </c>
      <c r="E5" s="2535"/>
      <c r="F5" s="4062" t="s">
        <v>151</v>
      </c>
      <c r="G5" s="4074"/>
      <c r="H5" s="4074"/>
      <c r="I5" s="4076" t="s">
        <v>7259</v>
      </c>
      <c r="J5" s="2534"/>
      <c r="K5" s="2535"/>
      <c r="L5" s="2635" t="s">
        <v>153</v>
      </c>
      <c r="M5" s="2599"/>
      <c r="N5" s="2599"/>
      <c r="O5" s="2599"/>
      <c r="P5" s="2599"/>
      <c r="Q5" s="2599"/>
    </row>
    <row r="6" spans="1:26" ht="23.25" customHeight="1" thickBot="1">
      <c r="A6" s="4062" t="s">
        <v>154</v>
      </c>
      <c r="B6" s="2534"/>
      <c r="C6" s="2605"/>
      <c r="D6" s="4063" t="s">
        <v>359</v>
      </c>
      <c r="E6" s="2534"/>
      <c r="F6" s="2534"/>
      <c r="G6" s="2534"/>
      <c r="H6" s="2534"/>
      <c r="I6" s="2534"/>
      <c r="J6" s="2534"/>
      <c r="K6" s="2535"/>
      <c r="L6" s="2557"/>
      <c r="M6" s="2599"/>
      <c r="N6" s="2599"/>
      <c r="O6" s="2599"/>
      <c r="P6" s="2599"/>
      <c r="Q6" s="2599"/>
      <c r="R6" s="60"/>
      <c r="S6" s="60"/>
      <c r="T6" s="60"/>
      <c r="U6" s="60"/>
      <c r="V6" s="60"/>
      <c r="W6" s="60"/>
      <c r="X6" s="60"/>
      <c r="Y6" s="60"/>
      <c r="Z6" s="60"/>
    </row>
    <row r="7" spans="1:26" ht="96.75" customHeight="1" thickBot="1">
      <c r="A7" s="4067" t="s">
        <v>156</v>
      </c>
      <c r="B7" s="2546"/>
      <c r="C7" s="2547"/>
      <c r="D7" s="4068" t="s">
        <v>7260</v>
      </c>
      <c r="E7" s="2546"/>
      <c r="F7" s="2546"/>
      <c r="G7" s="2546"/>
      <c r="H7" s="2546"/>
      <c r="I7" s="2546"/>
      <c r="J7" s="2546"/>
      <c r="K7" s="2556"/>
    </row>
    <row r="8" spans="1:26" ht="37.5" customHeight="1" thickBot="1">
      <c r="A8" s="4069" t="s">
        <v>158</v>
      </c>
      <c r="B8" s="2546"/>
      <c r="C8" s="2546"/>
      <c r="D8" s="2546"/>
      <c r="E8" s="2546"/>
      <c r="F8" s="2546"/>
      <c r="G8" s="2546"/>
      <c r="H8" s="2546"/>
      <c r="I8" s="2546"/>
      <c r="J8" s="2546"/>
      <c r="K8" s="2556"/>
    </row>
    <row r="9" spans="1:26" ht="92.25" customHeight="1">
      <c r="A9" s="4070" t="s">
        <v>159</v>
      </c>
      <c r="B9" s="2546"/>
      <c r="C9" s="2547"/>
      <c r="D9" s="4071" t="s">
        <v>7261</v>
      </c>
      <c r="E9" s="4072"/>
      <c r="F9" s="4072"/>
      <c r="G9" s="4072"/>
      <c r="H9" s="4072"/>
      <c r="I9" s="4072"/>
      <c r="J9" s="4072"/>
      <c r="K9" s="4073"/>
      <c r="M9" s="60" t="s">
        <v>7262</v>
      </c>
    </row>
    <row r="10" spans="1:26" ht="52.5" customHeight="1">
      <c r="A10" s="2557"/>
      <c r="B10" s="2599"/>
      <c r="C10" s="2608"/>
      <c r="D10" s="4060" t="s">
        <v>7263</v>
      </c>
      <c r="E10" s="4056"/>
      <c r="F10" s="4056"/>
      <c r="G10" s="4056"/>
      <c r="H10" s="4056"/>
      <c r="I10" s="4056"/>
      <c r="J10" s="4056"/>
      <c r="K10" s="4061"/>
    </row>
    <row r="11" spans="1:26" ht="101.25" customHeight="1" thickBot="1">
      <c r="A11" s="2548"/>
      <c r="B11" s="2549"/>
      <c r="C11" s="2550"/>
      <c r="D11" s="4064" t="s">
        <v>4117</v>
      </c>
      <c r="E11" s="4065"/>
      <c r="F11" s="4065"/>
      <c r="G11" s="4065"/>
      <c r="H11" s="4065"/>
      <c r="I11" s="4065"/>
      <c r="J11" s="4065"/>
      <c r="K11" s="4066"/>
      <c r="M11" s="60" t="s">
        <v>7262</v>
      </c>
      <c r="Q11" s="75"/>
    </row>
    <row r="12" spans="1:26" ht="62.25" customHeight="1">
      <c r="A12" s="2607" t="s">
        <v>162</v>
      </c>
      <c r="B12" s="2599"/>
      <c r="C12" s="2608"/>
      <c r="D12" s="4060" t="s">
        <v>7264</v>
      </c>
      <c r="E12" s="4056"/>
      <c r="F12" s="4056"/>
      <c r="G12" s="4056"/>
      <c r="H12" s="4056"/>
      <c r="I12" s="4056"/>
      <c r="J12" s="4056"/>
      <c r="K12" s="4061"/>
    </row>
    <row r="13" spans="1:26" ht="94.5" customHeight="1">
      <c r="A13" s="2557"/>
      <c r="B13" s="2599"/>
      <c r="C13" s="2608"/>
      <c r="D13" s="4060" t="s">
        <v>7265</v>
      </c>
      <c r="E13" s="4056"/>
      <c r="F13" s="4056"/>
      <c r="G13" s="4056"/>
      <c r="H13" s="4056"/>
      <c r="I13" s="4056"/>
      <c r="J13" s="4056"/>
      <c r="K13" s="4061"/>
      <c r="M13" s="74"/>
      <c r="N13" s="60"/>
    </row>
    <row r="14" spans="1:26" ht="39" customHeight="1" thickBot="1">
      <c r="A14" s="2548"/>
      <c r="B14" s="2549"/>
      <c r="C14" s="2550"/>
      <c r="D14" s="4064" t="s">
        <v>7266</v>
      </c>
      <c r="E14" s="4065"/>
      <c r="F14" s="4065"/>
      <c r="G14" s="4065"/>
      <c r="H14" s="4065"/>
      <c r="I14" s="4065"/>
      <c r="J14" s="4065"/>
      <c r="K14" s="4066"/>
      <c r="M14" s="74"/>
    </row>
    <row r="15" spans="1:26" ht="66.75" customHeight="1">
      <c r="A15" s="2607" t="s">
        <v>165</v>
      </c>
      <c r="B15" s="2599"/>
      <c r="C15" s="2608"/>
      <c r="D15" s="4060" t="s">
        <v>4121</v>
      </c>
      <c r="E15" s="4056"/>
      <c r="F15" s="4056"/>
      <c r="G15" s="4056"/>
      <c r="H15" s="4056"/>
      <c r="I15" s="4056"/>
      <c r="J15" s="4056"/>
      <c r="K15" s="4061"/>
      <c r="M15" s="74"/>
    </row>
    <row r="16" spans="1:26" ht="73.5" customHeight="1">
      <c r="A16" s="2557"/>
      <c r="B16" s="2599"/>
      <c r="C16" s="2608"/>
      <c r="D16" s="4060" t="s">
        <v>7267</v>
      </c>
      <c r="E16" s="4056"/>
      <c r="F16" s="4056"/>
      <c r="G16" s="4056"/>
      <c r="H16" s="4056"/>
      <c r="I16" s="4056"/>
      <c r="J16" s="4056"/>
      <c r="K16" s="4061"/>
    </row>
    <row r="17" spans="1:26" ht="52.5" customHeight="1" thickBot="1">
      <c r="A17" s="2548"/>
      <c r="B17" s="2549"/>
      <c r="C17" s="2550"/>
      <c r="D17" s="4064" t="s">
        <v>7268</v>
      </c>
      <c r="E17" s="4065"/>
      <c r="F17" s="4065"/>
      <c r="G17" s="4065"/>
      <c r="H17" s="4065"/>
      <c r="I17" s="4065"/>
      <c r="J17" s="4065"/>
      <c r="K17" s="4066"/>
    </row>
    <row r="18" spans="1:26" ht="81" customHeight="1" thickBot="1">
      <c r="A18" s="2565" t="s">
        <v>167</v>
      </c>
      <c r="B18" s="2534"/>
      <c r="C18" s="2605"/>
      <c r="D18" s="4115" t="s">
        <v>2625</v>
      </c>
      <c r="E18" s="4113"/>
      <c r="F18" s="4113"/>
      <c r="G18" s="4113"/>
      <c r="H18" s="4113"/>
      <c r="I18" s="4113"/>
      <c r="J18" s="4113"/>
      <c r="K18" s="4114"/>
      <c r="L18" s="2598" t="s">
        <v>169</v>
      </c>
      <c r="M18" s="2599"/>
      <c r="N18" s="2599"/>
      <c r="O18" s="2599"/>
      <c r="P18" s="2599"/>
      <c r="Q18" s="2599"/>
      <c r="R18" s="2599"/>
    </row>
    <row r="19" spans="1:26" ht="18.75" customHeight="1" thickBot="1">
      <c r="A19" s="73" t="s">
        <v>170</v>
      </c>
      <c r="B19" s="72"/>
      <c r="C19" s="72"/>
      <c r="D19" s="4112" t="s">
        <v>171</v>
      </c>
      <c r="E19" s="4113"/>
      <c r="F19" s="4113"/>
      <c r="G19" s="4113"/>
      <c r="H19" s="4113"/>
      <c r="I19" s="4113"/>
      <c r="J19" s="4113"/>
      <c r="K19" s="4114"/>
      <c r="L19" s="2603" t="s">
        <v>172</v>
      </c>
      <c r="M19" s="2599"/>
      <c r="N19" s="2599"/>
      <c r="O19" s="2599"/>
      <c r="P19" s="2599"/>
      <c r="Q19" s="2599"/>
      <c r="R19" s="2599"/>
    </row>
    <row r="20" spans="1:26" ht="50.25" customHeight="1" thickBot="1">
      <c r="A20" s="4117" t="s">
        <v>173</v>
      </c>
      <c r="B20" s="2546"/>
      <c r="C20" s="2546"/>
      <c r="D20" s="2546"/>
      <c r="E20" s="2547"/>
      <c r="F20" s="4106" t="s">
        <v>174</v>
      </c>
      <c r="G20" s="2547"/>
      <c r="H20" s="4106" t="s">
        <v>175</v>
      </c>
      <c r="I20" s="2547"/>
      <c r="J20" s="4106" t="s">
        <v>176</v>
      </c>
      <c r="K20" s="2556"/>
      <c r="L20" s="2635" t="s">
        <v>177</v>
      </c>
      <c r="M20" s="2599"/>
      <c r="N20" s="2599"/>
      <c r="O20" s="2599"/>
      <c r="P20" s="2599"/>
      <c r="Q20" s="2599"/>
      <c r="R20" s="2599"/>
    </row>
    <row r="21" spans="1:26" ht="95.25" customHeight="1">
      <c r="A21" s="4116" t="s">
        <v>7269</v>
      </c>
      <c r="B21" s="4072"/>
      <c r="C21" s="4072"/>
      <c r="D21" s="4072"/>
      <c r="E21" s="4109"/>
      <c r="F21" s="4107" t="s">
        <v>1166</v>
      </c>
      <c r="G21" s="4108"/>
      <c r="H21" s="4071" t="s">
        <v>653</v>
      </c>
      <c r="I21" s="4109"/>
      <c r="J21" s="4071" t="s">
        <v>7270</v>
      </c>
      <c r="K21" s="4073"/>
      <c r="L21" s="71"/>
      <c r="M21" s="71"/>
      <c r="N21" s="71"/>
      <c r="O21" s="71"/>
      <c r="P21" s="71"/>
      <c r="Q21" s="71"/>
      <c r="R21" s="71"/>
      <c r="S21" s="71"/>
      <c r="T21" s="71"/>
      <c r="U21" s="71"/>
      <c r="V21" s="71"/>
      <c r="W21" s="71"/>
      <c r="X21" s="71"/>
      <c r="Y21" s="71"/>
      <c r="Z21" s="71"/>
    </row>
    <row r="22" spans="1:26" ht="45.75" customHeight="1">
      <c r="A22" s="4055" t="s">
        <v>7271</v>
      </c>
      <c r="B22" s="4056"/>
      <c r="C22" s="4056"/>
      <c r="D22" s="4056"/>
      <c r="E22" s="4057"/>
      <c r="F22" s="4058" t="s">
        <v>1166</v>
      </c>
      <c r="G22" s="4059"/>
      <c r="H22" s="4060" t="s">
        <v>653</v>
      </c>
      <c r="I22" s="4057"/>
      <c r="J22" s="4060" t="s">
        <v>7270</v>
      </c>
      <c r="K22" s="4061"/>
      <c r="L22" s="71"/>
      <c r="M22" s="71"/>
      <c r="N22" s="71"/>
      <c r="O22" s="71"/>
      <c r="P22" s="71"/>
      <c r="Q22" s="71"/>
      <c r="R22" s="71"/>
      <c r="S22" s="71"/>
      <c r="T22" s="71"/>
      <c r="U22" s="71"/>
      <c r="V22" s="71"/>
      <c r="W22" s="71"/>
      <c r="X22" s="71"/>
      <c r="Y22" s="71"/>
      <c r="Z22" s="71"/>
    </row>
    <row r="23" spans="1:26" ht="46.5" customHeight="1">
      <c r="A23" s="4055" t="s">
        <v>7272</v>
      </c>
      <c r="B23" s="4056"/>
      <c r="C23" s="4056"/>
      <c r="D23" s="4056"/>
      <c r="E23" s="4057"/>
      <c r="F23" s="4058" t="s">
        <v>1166</v>
      </c>
      <c r="G23" s="4059"/>
      <c r="H23" s="4060" t="s">
        <v>653</v>
      </c>
      <c r="I23" s="4057"/>
      <c r="J23" s="4060" t="s">
        <v>7270</v>
      </c>
      <c r="K23" s="4061"/>
      <c r="L23" s="71"/>
      <c r="M23" s="71"/>
      <c r="N23" s="71"/>
      <c r="O23" s="71"/>
      <c r="P23" s="71"/>
      <c r="Q23" s="71"/>
      <c r="R23" s="71"/>
      <c r="S23" s="71"/>
      <c r="T23" s="71"/>
      <c r="U23" s="71"/>
      <c r="V23" s="71"/>
      <c r="W23" s="71"/>
      <c r="X23" s="71"/>
      <c r="Y23" s="71"/>
      <c r="Z23" s="71"/>
    </row>
    <row r="24" spans="1:26" ht="54" customHeight="1">
      <c r="A24" s="4055" t="s">
        <v>7273</v>
      </c>
      <c r="B24" s="4056"/>
      <c r="C24" s="4056"/>
      <c r="D24" s="4056"/>
      <c r="E24" s="4057"/>
      <c r="F24" s="4058" t="s">
        <v>1166</v>
      </c>
      <c r="G24" s="4059"/>
      <c r="H24" s="4060" t="s">
        <v>653</v>
      </c>
      <c r="I24" s="4057"/>
      <c r="J24" s="4060" t="s">
        <v>7270</v>
      </c>
      <c r="K24" s="4061"/>
      <c r="L24" s="71"/>
      <c r="M24" s="71"/>
      <c r="N24" s="71"/>
      <c r="O24" s="71"/>
      <c r="P24" s="71"/>
      <c r="Q24" s="71"/>
      <c r="R24" s="71"/>
      <c r="S24" s="71"/>
      <c r="T24" s="71"/>
      <c r="U24" s="71"/>
      <c r="V24" s="71"/>
      <c r="W24" s="71"/>
      <c r="X24" s="71"/>
      <c r="Y24" s="71"/>
      <c r="Z24" s="71"/>
    </row>
    <row r="25" spans="1:26" ht="51.75" customHeight="1">
      <c r="A25" s="4055" t="s">
        <v>7274</v>
      </c>
      <c r="B25" s="4056"/>
      <c r="C25" s="4056"/>
      <c r="D25" s="4056"/>
      <c r="E25" s="4057"/>
      <c r="F25" s="4058" t="s">
        <v>1166</v>
      </c>
      <c r="G25" s="4059"/>
      <c r="H25" s="4060" t="s">
        <v>653</v>
      </c>
      <c r="I25" s="4057"/>
      <c r="J25" s="4060" t="s">
        <v>7270</v>
      </c>
      <c r="K25" s="4061"/>
      <c r="L25" s="71"/>
      <c r="M25" s="71"/>
      <c r="N25" s="71"/>
      <c r="O25" s="71"/>
      <c r="P25" s="71"/>
      <c r="Q25" s="71"/>
      <c r="R25" s="71"/>
      <c r="S25" s="71"/>
      <c r="T25" s="71"/>
      <c r="U25" s="71"/>
      <c r="V25" s="71"/>
      <c r="W25" s="71"/>
      <c r="X25" s="71"/>
      <c r="Y25" s="71"/>
      <c r="Z25" s="71"/>
    </row>
    <row r="26" spans="1:26" ht="47.25" customHeight="1">
      <c r="A26" s="4055" t="s">
        <v>7275</v>
      </c>
      <c r="B26" s="4056"/>
      <c r="C26" s="4056"/>
      <c r="D26" s="4056"/>
      <c r="E26" s="4057"/>
      <c r="F26" s="4058" t="s">
        <v>1166</v>
      </c>
      <c r="G26" s="4059"/>
      <c r="H26" s="4060" t="s">
        <v>653</v>
      </c>
      <c r="I26" s="4057"/>
      <c r="J26" s="4060" t="s">
        <v>7270</v>
      </c>
      <c r="K26" s="4061"/>
      <c r="L26" s="71"/>
      <c r="M26" s="71"/>
      <c r="N26" s="71"/>
      <c r="O26" s="71"/>
      <c r="P26" s="71"/>
      <c r="Q26" s="71"/>
      <c r="R26" s="71"/>
      <c r="S26" s="71"/>
      <c r="T26" s="71"/>
      <c r="U26" s="71"/>
      <c r="V26" s="71"/>
      <c r="W26" s="71"/>
      <c r="X26" s="71"/>
      <c r="Y26" s="71"/>
      <c r="Z26" s="71"/>
    </row>
    <row r="27" spans="1:26" ht="49.5" customHeight="1">
      <c r="A27" s="4055" t="s">
        <v>7276</v>
      </c>
      <c r="B27" s="4056"/>
      <c r="C27" s="4056"/>
      <c r="D27" s="4056"/>
      <c r="E27" s="4057"/>
      <c r="F27" s="4058" t="s">
        <v>1166</v>
      </c>
      <c r="G27" s="4059"/>
      <c r="H27" s="4060" t="s">
        <v>593</v>
      </c>
      <c r="I27" s="4057"/>
      <c r="J27" s="4060" t="s">
        <v>7277</v>
      </c>
      <c r="K27" s="4061"/>
      <c r="L27" s="71"/>
      <c r="M27" s="71"/>
      <c r="N27" s="71"/>
      <c r="O27" s="71"/>
      <c r="P27" s="71"/>
      <c r="Q27" s="71"/>
      <c r="R27" s="71"/>
      <c r="S27" s="71"/>
      <c r="T27" s="71"/>
      <c r="U27" s="71"/>
      <c r="V27" s="71"/>
      <c r="W27" s="71"/>
      <c r="X27" s="71"/>
      <c r="Y27" s="71"/>
      <c r="Z27" s="71"/>
    </row>
    <row r="28" spans="1:26" ht="42" customHeight="1">
      <c r="A28" s="4055" t="s">
        <v>7278</v>
      </c>
      <c r="B28" s="4056"/>
      <c r="C28" s="4056"/>
      <c r="D28" s="4056"/>
      <c r="E28" s="4057"/>
      <c r="F28" s="4058" t="s">
        <v>1166</v>
      </c>
      <c r="G28" s="4059"/>
      <c r="H28" s="4060" t="s">
        <v>653</v>
      </c>
      <c r="I28" s="4057"/>
      <c r="J28" s="4060" t="s">
        <v>7270</v>
      </c>
      <c r="K28" s="4061"/>
      <c r="L28" s="71"/>
      <c r="M28" s="71"/>
      <c r="N28" s="71"/>
      <c r="O28" s="71"/>
      <c r="P28" s="71"/>
      <c r="Q28" s="71"/>
      <c r="R28" s="71"/>
      <c r="S28" s="71"/>
      <c r="T28" s="71"/>
      <c r="U28" s="71"/>
      <c r="V28" s="71"/>
      <c r="W28" s="71"/>
      <c r="X28" s="71"/>
      <c r="Y28" s="71"/>
      <c r="Z28" s="71"/>
    </row>
    <row r="29" spans="1:26" ht="66.75" customHeight="1">
      <c r="A29" s="4055" t="s">
        <v>7279</v>
      </c>
      <c r="B29" s="4056"/>
      <c r="C29" s="4056"/>
      <c r="D29" s="4056"/>
      <c r="E29" s="4057"/>
      <c r="F29" s="4058" t="s">
        <v>1166</v>
      </c>
      <c r="G29" s="4059"/>
      <c r="H29" s="4060" t="s">
        <v>7280</v>
      </c>
      <c r="I29" s="4057"/>
      <c r="J29" s="4060" t="s">
        <v>7281</v>
      </c>
      <c r="K29" s="4061"/>
      <c r="L29" s="71"/>
      <c r="M29" s="71"/>
      <c r="N29" s="71"/>
      <c r="O29" s="71"/>
      <c r="P29" s="71"/>
      <c r="Q29" s="71"/>
      <c r="R29" s="71"/>
      <c r="S29" s="71"/>
      <c r="T29" s="71"/>
      <c r="U29" s="71"/>
      <c r="V29" s="71"/>
      <c r="W29" s="71"/>
      <c r="X29" s="71"/>
      <c r="Y29" s="71"/>
      <c r="Z29" s="71"/>
    </row>
    <row r="30" spans="1:26" ht="45" customHeight="1">
      <c r="A30" s="4055" t="s">
        <v>7282</v>
      </c>
      <c r="B30" s="4056"/>
      <c r="C30" s="4056"/>
      <c r="D30" s="4056"/>
      <c r="E30" s="4057"/>
      <c r="F30" s="4058" t="s">
        <v>1166</v>
      </c>
      <c r="G30" s="4059"/>
      <c r="H30" s="4060" t="s">
        <v>1579</v>
      </c>
      <c r="I30" s="4057"/>
      <c r="J30" s="4060" t="s">
        <v>7283</v>
      </c>
      <c r="K30" s="4061"/>
      <c r="L30" s="71"/>
      <c r="M30" s="71"/>
      <c r="N30" s="71"/>
      <c r="O30" s="71"/>
      <c r="P30" s="71"/>
      <c r="Q30" s="71"/>
      <c r="R30" s="71"/>
      <c r="S30" s="71"/>
      <c r="T30" s="71"/>
      <c r="U30" s="71"/>
      <c r="V30" s="71"/>
      <c r="W30" s="71"/>
      <c r="X30" s="71"/>
      <c r="Y30" s="71"/>
      <c r="Z30" s="71"/>
    </row>
    <row r="31" spans="1:26" ht="40.5" customHeight="1">
      <c r="A31" s="4055" t="s">
        <v>7284</v>
      </c>
      <c r="B31" s="4056"/>
      <c r="C31" s="4056"/>
      <c r="D31" s="4056"/>
      <c r="E31" s="4057"/>
      <c r="F31" s="4058" t="s">
        <v>1166</v>
      </c>
      <c r="G31" s="4059"/>
      <c r="H31" s="4060" t="s">
        <v>2474</v>
      </c>
      <c r="I31" s="4057"/>
      <c r="J31" s="4060" t="s">
        <v>7285</v>
      </c>
      <c r="K31" s="4061"/>
      <c r="L31" s="71"/>
      <c r="M31" s="71"/>
      <c r="N31" s="71"/>
      <c r="O31" s="71"/>
      <c r="P31" s="71"/>
      <c r="Q31" s="71"/>
      <c r="R31" s="71"/>
      <c r="S31" s="71"/>
      <c r="T31" s="71"/>
      <c r="U31" s="71"/>
      <c r="V31" s="71"/>
      <c r="W31" s="71"/>
      <c r="X31" s="71"/>
      <c r="Y31" s="71"/>
      <c r="Z31" s="71"/>
    </row>
    <row r="32" spans="1:26" ht="45" customHeight="1">
      <c r="A32" s="4055" t="s">
        <v>7286</v>
      </c>
      <c r="B32" s="4056"/>
      <c r="C32" s="4056"/>
      <c r="D32" s="4056"/>
      <c r="E32" s="4057"/>
      <c r="F32" s="4058" t="s">
        <v>1166</v>
      </c>
      <c r="G32" s="4059"/>
      <c r="H32" s="4060" t="s">
        <v>2474</v>
      </c>
      <c r="I32" s="4057"/>
      <c r="J32" s="4060" t="s">
        <v>7285</v>
      </c>
      <c r="K32" s="4061"/>
      <c r="L32" s="71"/>
      <c r="M32" s="71"/>
      <c r="N32" s="71"/>
      <c r="O32" s="71"/>
      <c r="P32" s="71"/>
      <c r="Q32" s="71"/>
      <c r="R32" s="71"/>
      <c r="S32" s="71"/>
      <c r="T32" s="71"/>
      <c r="U32" s="71"/>
      <c r="V32" s="71"/>
      <c r="W32" s="71"/>
      <c r="X32" s="71"/>
      <c r="Y32" s="71"/>
      <c r="Z32" s="71"/>
    </row>
    <row r="33" spans="1:26" ht="54" customHeight="1">
      <c r="A33" s="4055" t="s">
        <v>7287</v>
      </c>
      <c r="B33" s="4056"/>
      <c r="C33" s="4056"/>
      <c r="D33" s="4056"/>
      <c r="E33" s="4057"/>
      <c r="F33" s="4058" t="s">
        <v>1166</v>
      </c>
      <c r="G33" s="4059"/>
      <c r="H33" s="4060" t="s">
        <v>7288</v>
      </c>
      <c r="I33" s="4057"/>
      <c r="J33" s="4060" t="s">
        <v>7289</v>
      </c>
      <c r="K33" s="4061"/>
      <c r="L33" s="71"/>
      <c r="M33" s="71"/>
      <c r="N33" s="71"/>
      <c r="O33" s="71"/>
      <c r="P33" s="71"/>
      <c r="Q33" s="71"/>
      <c r="R33" s="71"/>
      <c r="S33" s="71"/>
      <c r="T33" s="71"/>
      <c r="U33" s="71"/>
      <c r="V33" s="71"/>
      <c r="W33" s="71"/>
      <c r="X33" s="71"/>
      <c r="Y33" s="71"/>
      <c r="Z33" s="71"/>
    </row>
    <row r="34" spans="1:26" ht="57.75" customHeight="1">
      <c r="A34" s="4055" t="s">
        <v>7290</v>
      </c>
      <c r="B34" s="4056"/>
      <c r="C34" s="4056"/>
      <c r="D34" s="4056"/>
      <c r="E34" s="4057"/>
      <c r="F34" s="4058" t="s">
        <v>1166</v>
      </c>
      <c r="G34" s="4059"/>
      <c r="H34" s="4060" t="s">
        <v>7288</v>
      </c>
      <c r="I34" s="4057"/>
      <c r="J34" s="4060" t="s">
        <v>7289</v>
      </c>
      <c r="K34" s="4061"/>
      <c r="L34" s="71"/>
      <c r="M34" s="71"/>
      <c r="N34" s="71"/>
      <c r="O34" s="71"/>
      <c r="P34" s="71"/>
      <c r="Q34" s="71"/>
      <c r="R34" s="71"/>
      <c r="S34" s="71"/>
      <c r="T34" s="71"/>
      <c r="U34" s="71"/>
      <c r="V34" s="71"/>
      <c r="W34" s="71"/>
      <c r="X34" s="71"/>
      <c r="Y34" s="71"/>
      <c r="Z34" s="71"/>
    </row>
    <row r="35" spans="1:26" ht="51" customHeight="1">
      <c r="A35" s="4055" t="s">
        <v>7291</v>
      </c>
      <c r="B35" s="4056"/>
      <c r="C35" s="4056"/>
      <c r="D35" s="4056"/>
      <c r="E35" s="4057"/>
      <c r="F35" s="4058" t="s">
        <v>1166</v>
      </c>
      <c r="G35" s="4059"/>
      <c r="H35" s="4060" t="s">
        <v>7288</v>
      </c>
      <c r="I35" s="4057"/>
      <c r="J35" s="4060" t="s">
        <v>7289</v>
      </c>
      <c r="K35" s="4061"/>
      <c r="L35" s="71"/>
      <c r="M35" s="71"/>
      <c r="N35" s="71"/>
      <c r="O35" s="71"/>
      <c r="P35" s="71"/>
      <c r="Q35" s="71"/>
      <c r="R35" s="71"/>
      <c r="S35" s="71"/>
      <c r="T35" s="71"/>
      <c r="U35" s="71"/>
      <c r="V35" s="71"/>
      <c r="W35" s="71"/>
      <c r="X35" s="71"/>
      <c r="Y35" s="71"/>
      <c r="Z35" s="71"/>
    </row>
    <row r="36" spans="1:26" ht="96" customHeight="1">
      <c r="A36" s="4055" t="s">
        <v>7292</v>
      </c>
      <c r="B36" s="4056"/>
      <c r="C36" s="4056"/>
      <c r="D36" s="4056"/>
      <c r="E36" s="4057"/>
      <c r="F36" s="4058" t="s">
        <v>4076</v>
      </c>
      <c r="G36" s="4059"/>
      <c r="H36" s="4060" t="s">
        <v>7293</v>
      </c>
      <c r="I36" s="4057"/>
      <c r="J36" s="4060" t="s">
        <v>7294</v>
      </c>
      <c r="K36" s="4061"/>
      <c r="L36" s="71"/>
      <c r="M36" s="71"/>
      <c r="N36" s="71"/>
      <c r="O36" s="71"/>
      <c r="P36" s="71"/>
      <c r="Q36" s="71"/>
      <c r="R36" s="71"/>
      <c r="S36" s="71"/>
      <c r="T36" s="71"/>
      <c r="U36" s="71"/>
      <c r="V36" s="71"/>
      <c r="W36" s="71"/>
      <c r="X36" s="71"/>
      <c r="Y36" s="71"/>
      <c r="Z36" s="71"/>
    </row>
    <row r="37" spans="1:26" ht="53.25" customHeight="1">
      <c r="A37" s="4055" t="s">
        <v>7295</v>
      </c>
      <c r="B37" s="4056"/>
      <c r="C37" s="4056"/>
      <c r="D37" s="4056"/>
      <c r="E37" s="4057"/>
      <c r="F37" s="4058" t="s">
        <v>4076</v>
      </c>
      <c r="G37" s="4059"/>
      <c r="H37" s="4060" t="s">
        <v>7296</v>
      </c>
      <c r="I37" s="4057"/>
      <c r="J37" s="4060" t="s">
        <v>7297</v>
      </c>
      <c r="K37" s="4061"/>
      <c r="L37" s="71"/>
      <c r="M37" s="71"/>
      <c r="N37" s="71"/>
      <c r="O37" s="71"/>
      <c r="P37" s="71"/>
      <c r="Q37" s="71"/>
      <c r="R37" s="71"/>
      <c r="S37" s="71"/>
      <c r="T37" s="71"/>
      <c r="U37" s="71"/>
      <c r="V37" s="71"/>
      <c r="W37" s="71"/>
      <c r="X37" s="71"/>
      <c r="Y37" s="71"/>
      <c r="Z37" s="71"/>
    </row>
    <row r="38" spans="1:26" ht="77.25" customHeight="1">
      <c r="A38" s="4055" t="s">
        <v>7298</v>
      </c>
      <c r="B38" s="4056"/>
      <c r="C38" s="4056"/>
      <c r="D38" s="4056"/>
      <c r="E38" s="4057"/>
      <c r="F38" s="4058" t="s">
        <v>4076</v>
      </c>
      <c r="G38" s="4059"/>
      <c r="H38" s="4060" t="s">
        <v>7299</v>
      </c>
      <c r="I38" s="4057"/>
      <c r="J38" s="4060" t="s">
        <v>7300</v>
      </c>
      <c r="K38" s="4061"/>
      <c r="L38" s="71"/>
      <c r="M38" s="71"/>
      <c r="N38" s="71"/>
      <c r="O38" s="71"/>
      <c r="P38" s="71"/>
      <c r="Q38" s="71"/>
      <c r="R38" s="71"/>
      <c r="S38" s="71"/>
      <c r="T38" s="71"/>
      <c r="U38" s="71"/>
      <c r="V38" s="71"/>
      <c r="W38" s="71"/>
      <c r="X38" s="71"/>
      <c r="Y38" s="71"/>
      <c r="Z38" s="71"/>
    </row>
    <row r="39" spans="1:26" ht="131.25" customHeight="1">
      <c r="A39" s="4055" t="s">
        <v>7301</v>
      </c>
      <c r="B39" s="4056"/>
      <c r="C39" s="4056"/>
      <c r="D39" s="4056"/>
      <c r="E39" s="4057"/>
      <c r="F39" s="4058" t="s">
        <v>4076</v>
      </c>
      <c r="G39" s="4059"/>
      <c r="H39" s="4060" t="s">
        <v>7302</v>
      </c>
      <c r="I39" s="4057"/>
      <c r="J39" s="4060" t="s">
        <v>7303</v>
      </c>
      <c r="K39" s="4061"/>
      <c r="L39" s="71"/>
      <c r="M39" s="71"/>
      <c r="N39" s="71"/>
      <c r="O39" s="71"/>
      <c r="P39" s="71"/>
      <c r="Q39" s="71"/>
      <c r="R39" s="71"/>
      <c r="S39" s="71"/>
      <c r="T39" s="71"/>
      <c r="U39" s="71"/>
      <c r="V39" s="71"/>
      <c r="W39" s="71"/>
      <c r="X39" s="71"/>
      <c r="Y39" s="71"/>
      <c r="Z39" s="71"/>
    </row>
    <row r="40" spans="1:26" ht="127.5" customHeight="1">
      <c r="A40" s="4055" t="s">
        <v>7304</v>
      </c>
      <c r="B40" s="4056"/>
      <c r="C40" s="4056"/>
      <c r="D40" s="4056"/>
      <c r="E40" s="4057"/>
      <c r="F40" s="4058" t="s">
        <v>4076</v>
      </c>
      <c r="G40" s="4059"/>
      <c r="H40" s="4060" t="s">
        <v>7302</v>
      </c>
      <c r="I40" s="4057"/>
      <c r="J40" s="4060" t="s">
        <v>7303</v>
      </c>
      <c r="K40" s="4061"/>
      <c r="L40" s="71"/>
      <c r="M40" s="71"/>
      <c r="N40" s="71"/>
      <c r="O40" s="71"/>
      <c r="P40" s="71"/>
      <c r="Q40" s="71"/>
      <c r="R40" s="71"/>
      <c r="S40" s="71"/>
      <c r="T40" s="71"/>
      <c r="U40" s="71"/>
      <c r="V40" s="71"/>
      <c r="W40" s="71"/>
      <c r="X40" s="71"/>
      <c r="Y40" s="71"/>
      <c r="Z40" s="71"/>
    </row>
    <row r="41" spans="1:26" ht="131.25" customHeight="1">
      <c r="A41" s="4055" t="s">
        <v>7305</v>
      </c>
      <c r="B41" s="4056"/>
      <c r="C41" s="4056"/>
      <c r="D41" s="4056"/>
      <c r="E41" s="4057"/>
      <c r="F41" s="4058" t="s">
        <v>4076</v>
      </c>
      <c r="G41" s="4059"/>
      <c r="H41" s="4060" t="s">
        <v>7306</v>
      </c>
      <c r="I41" s="4057"/>
      <c r="J41" s="4060" t="s">
        <v>7307</v>
      </c>
      <c r="K41" s="4061"/>
      <c r="L41" s="71"/>
      <c r="M41" s="71"/>
      <c r="N41" s="71"/>
      <c r="O41" s="71"/>
      <c r="P41" s="71"/>
      <c r="Q41" s="71"/>
      <c r="R41" s="71"/>
      <c r="S41" s="71"/>
      <c r="T41" s="71"/>
      <c r="U41" s="71"/>
      <c r="V41" s="71"/>
      <c r="W41" s="71"/>
      <c r="X41" s="71"/>
      <c r="Y41" s="71"/>
      <c r="Z41" s="71"/>
    </row>
    <row r="42" spans="1:26" ht="61.5" customHeight="1">
      <c r="A42" s="4055" t="s">
        <v>7308</v>
      </c>
      <c r="B42" s="4056"/>
      <c r="C42" s="4056"/>
      <c r="D42" s="4056"/>
      <c r="E42" s="4057"/>
      <c r="F42" s="4058" t="s">
        <v>4076</v>
      </c>
      <c r="G42" s="4059"/>
      <c r="H42" s="4060" t="s">
        <v>7309</v>
      </c>
      <c r="I42" s="4057"/>
      <c r="J42" s="4060" t="s">
        <v>7310</v>
      </c>
      <c r="K42" s="4061"/>
      <c r="L42" s="71"/>
      <c r="M42" s="71"/>
      <c r="N42" s="71"/>
      <c r="O42" s="71"/>
      <c r="P42" s="71"/>
      <c r="Q42" s="71"/>
      <c r="R42" s="71"/>
      <c r="S42" s="71"/>
      <c r="T42" s="71"/>
      <c r="U42" s="71"/>
      <c r="V42" s="71"/>
      <c r="W42" s="71"/>
      <c r="X42" s="71"/>
      <c r="Y42" s="71"/>
      <c r="Z42" s="71"/>
    </row>
    <row r="43" spans="1:26" ht="54" customHeight="1">
      <c r="A43" s="4055" t="s">
        <v>7311</v>
      </c>
      <c r="B43" s="4056"/>
      <c r="C43" s="4056"/>
      <c r="D43" s="4056"/>
      <c r="E43" s="4057"/>
      <c r="F43" s="4058" t="s">
        <v>4076</v>
      </c>
      <c r="G43" s="4059"/>
      <c r="H43" s="4060" t="s">
        <v>370</v>
      </c>
      <c r="I43" s="4057"/>
      <c r="J43" s="4060" t="s">
        <v>7312</v>
      </c>
      <c r="K43" s="4061"/>
      <c r="L43" s="71"/>
      <c r="M43" s="71"/>
      <c r="N43" s="71"/>
      <c r="O43" s="71"/>
      <c r="P43" s="71"/>
      <c r="Q43" s="71"/>
      <c r="R43" s="71"/>
      <c r="S43" s="71"/>
      <c r="T43" s="71"/>
      <c r="U43" s="71"/>
      <c r="V43" s="71"/>
      <c r="W43" s="71"/>
      <c r="X43" s="71"/>
      <c r="Y43" s="71"/>
      <c r="Z43" s="71"/>
    </row>
    <row r="44" spans="1:26" ht="48" customHeight="1">
      <c r="A44" s="4055" t="s">
        <v>7313</v>
      </c>
      <c r="B44" s="4056"/>
      <c r="C44" s="4056"/>
      <c r="D44" s="4056"/>
      <c r="E44" s="4057"/>
      <c r="F44" s="4058" t="s">
        <v>4076</v>
      </c>
      <c r="G44" s="4059"/>
      <c r="H44" s="4060" t="s">
        <v>5358</v>
      </c>
      <c r="I44" s="4057"/>
      <c r="J44" s="4060" t="s">
        <v>7314</v>
      </c>
      <c r="K44" s="4061"/>
      <c r="L44" s="71"/>
      <c r="M44" s="71"/>
      <c r="N44" s="71"/>
      <c r="O44" s="71"/>
      <c r="P44" s="71"/>
      <c r="Q44" s="71"/>
      <c r="R44" s="71"/>
      <c r="S44" s="71"/>
      <c r="T44" s="71"/>
      <c r="U44" s="71"/>
      <c r="V44" s="71"/>
      <c r="W44" s="71"/>
      <c r="X44" s="71"/>
      <c r="Y44" s="71"/>
      <c r="Z44" s="71"/>
    </row>
    <row r="45" spans="1:26" ht="81" customHeight="1" thickBot="1">
      <c r="A45" s="4110" t="s">
        <v>7315</v>
      </c>
      <c r="B45" s="4111"/>
      <c r="C45" s="4065"/>
      <c r="D45" s="4065"/>
      <c r="E45" s="4105"/>
      <c r="F45" s="4058" t="s">
        <v>4076</v>
      </c>
      <c r="G45" s="4059"/>
      <c r="H45" s="4064" t="s">
        <v>662</v>
      </c>
      <c r="I45" s="4105"/>
      <c r="J45" s="4064" t="s">
        <v>7316</v>
      </c>
      <c r="K45" s="4066"/>
      <c r="L45" s="71"/>
      <c r="M45" s="71"/>
      <c r="N45" s="71"/>
      <c r="O45" s="71"/>
      <c r="P45" s="71"/>
      <c r="Q45" s="71"/>
      <c r="R45" s="71"/>
      <c r="S45" s="71"/>
      <c r="T45" s="71"/>
      <c r="U45" s="71"/>
      <c r="V45" s="71"/>
      <c r="W45" s="71"/>
      <c r="X45" s="71"/>
      <c r="Y45" s="71"/>
      <c r="Z45" s="71"/>
    </row>
    <row r="46" spans="1:26" ht="24.75" customHeight="1">
      <c r="A46" s="4083" t="s">
        <v>203</v>
      </c>
      <c r="B46" s="4101"/>
      <c r="C46" s="2560" t="s">
        <v>4147</v>
      </c>
      <c r="D46" s="2537"/>
      <c r="E46" s="2537"/>
      <c r="F46" s="2537"/>
      <c r="G46" s="2537"/>
      <c r="H46" s="2537"/>
      <c r="I46" s="2537"/>
      <c r="J46" s="2537"/>
      <c r="K46" s="2538"/>
      <c r="L46" s="60"/>
      <c r="M46" s="60"/>
      <c r="N46" s="60"/>
      <c r="O46" s="60"/>
      <c r="P46" s="60"/>
      <c r="Q46" s="60"/>
      <c r="R46" s="60"/>
      <c r="S46" s="60"/>
      <c r="T46" s="60"/>
      <c r="U46" s="60"/>
      <c r="V46" s="60"/>
      <c r="W46" s="60"/>
      <c r="X46" s="60"/>
      <c r="Y46" s="60"/>
      <c r="Z46" s="60"/>
    </row>
    <row r="47" spans="1:26" ht="22.5" customHeight="1">
      <c r="A47" s="4103"/>
      <c r="B47" s="4104"/>
      <c r="C47" s="2561" t="s">
        <v>4148</v>
      </c>
      <c r="D47" s="2562"/>
      <c r="E47" s="2562"/>
      <c r="F47" s="2562"/>
      <c r="G47" s="2562"/>
      <c r="H47" s="2562"/>
      <c r="I47" s="2562"/>
      <c r="J47" s="2562"/>
      <c r="K47" s="2563"/>
      <c r="L47" s="60"/>
      <c r="M47" s="60"/>
      <c r="N47" s="60"/>
      <c r="O47" s="60"/>
      <c r="P47" s="60"/>
      <c r="Q47" s="60"/>
      <c r="R47" s="60"/>
      <c r="S47" s="60"/>
      <c r="T47" s="60"/>
      <c r="U47" s="60"/>
      <c r="V47" s="60"/>
      <c r="W47" s="60"/>
      <c r="X47" s="60"/>
      <c r="Y47" s="60"/>
      <c r="Z47" s="60"/>
    </row>
    <row r="48" spans="1:26" ht="24.75" customHeight="1">
      <c r="A48" s="4103"/>
      <c r="B48" s="4104"/>
      <c r="C48" s="2561" t="s">
        <v>4149</v>
      </c>
      <c r="D48" s="2562"/>
      <c r="E48" s="2562"/>
      <c r="F48" s="2562"/>
      <c r="G48" s="2562"/>
      <c r="H48" s="2562"/>
      <c r="I48" s="2562"/>
      <c r="J48" s="2562"/>
      <c r="K48" s="2563"/>
      <c r="L48" s="60"/>
      <c r="M48" s="60"/>
      <c r="N48" s="60"/>
      <c r="O48" s="60"/>
      <c r="P48" s="60"/>
      <c r="Q48" s="60"/>
      <c r="R48" s="60"/>
      <c r="S48" s="60"/>
      <c r="T48" s="60"/>
      <c r="U48" s="60"/>
      <c r="V48" s="60"/>
      <c r="W48" s="60"/>
      <c r="X48" s="60"/>
      <c r="Y48" s="60"/>
      <c r="Z48" s="60"/>
    </row>
    <row r="49" spans="1:26" ht="21.75" customHeight="1">
      <c r="A49" s="4103"/>
      <c r="B49" s="4104"/>
      <c r="C49" s="2561" t="s">
        <v>4150</v>
      </c>
      <c r="D49" s="2562"/>
      <c r="E49" s="2562"/>
      <c r="F49" s="2562"/>
      <c r="G49" s="2562"/>
      <c r="H49" s="2562"/>
      <c r="I49" s="2562"/>
      <c r="J49" s="2562"/>
      <c r="K49" s="2563"/>
      <c r="L49" s="60"/>
      <c r="M49" s="60"/>
      <c r="N49" s="60"/>
      <c r="O49" s="60"/>
      <c r="P49" s="60"/>
      <c r="Q49" s="60"/>
      <c r="R49" s="60"/>
      <c r="S49" s="60"/>
      <c r="T49" s="60"/>
      <c r="U49" s="60"/>
      <c r="V49" s="60"/>
      <c r="W49" s="60"/>
      <c r="X49" s="60"/>
      <c r="Y49" s="60"/>
      <c r="Z49" s="60"/>
    </row>
    <row r="50" spans="1:26" ht="21" customHeight="1">
      <c r="A50" s="4103"/>
      <c r="B50" s="4104"/>
      <c r="C50" s="2561" t="s">
        <v>4151</v>
      </c>
      <c r="D50" s="2562"/>
      <c r="E50" s="2562"/>
      <c r="F50" s="2562"/>
      <c r="G50" s="2562"/>
      <c r="H50" s="2562"/>
      <c r="I50" s="2562"/>
      <c r="J50" s="2562"/>
      <c r="K50" s="2563"/>
      <c r="L50" s="60"/>
      <c r="M50" s="60"/>
      <c r="N50" s="60"/>
      <c r="O50" s="60"/>
      <c r="P50" s="60"/>
      <c r="Q50" s="60"/>
      <c r="R50" s="60"/>
      <c r="S50" s="60"/>
      <c r="T50" s="60"/>
      <c r="U50" s="60"/>
      <c r="V50" s="60"/>
      <c r="W50" s="60"/>
      <c r="X50" s="60"/>
      <c r="Y50" s="60"/>
      <c r="Z50" s="60"/>
    </row>
    <row r="51" spans="1:26" ht="21.75" customHeight="1">
      <c r="A51" s="4103"/>
      <c r="B51" s="4104"/>
      <c r="C51" s="2561" t="s">
        <v>4152</v>
      </c>
      <c r="D51" s="2562"/>
      <c r="E51" s="2562"/>
      <c r="F51" s="2562"/>
      <c r="G51" s="2562"/>
      <c r="H51" s="2562"/>
      <c r="I51" s="2562"/>
      <c r="J51" s="2562"/>
      <c r="K51" s="2563"/>
      <c r="L51" s="60"/>
      <c r="M51" s="60"/>
      <c r="N51" s="69"/>
      <c r="O51" s="60"/>
      <c r="P51" s="60"/>
      <c r="Q51" s="60"/>
      <c r="R51" s="60"/>
      <c r="S51" s="60"/>
      <c r="T51" s="60"/>
      <c r="U51" s="60"/>
      <c r="V51" s="60"/>
      <c r="W51" s="60"/>
      <c r="X51" s="60"/>
      <c r="Y51" s="60"/>
      <c r="Z51" s="60"/>
    </row>
    <row r="52" spans="1:26" ht="22.5" customHeight="1" thickBot="1">
      <c r="A52" s="4086"/>
      <c r="B52" s="4102"/>
      <c r="C52" s="2564" t="s">
        <v>4153</v>
      </c>
      <c r="D52" s="2549"/>
      <c r="E52" s="2549"/>
      <c r="F52" s="2549"/>
      <c r="G52" s="2549"/>
      <c r="H52" s="2549"/>
      <c r="I52" s="2549"/>
      <c r="J52" s="2549"/>
      <c r="K52" s="2559"/>
      <c r="L52" s="60"/>
      <c r="M52" s="60"/>
      <c r="N52" s="60"/>
      <c r="O52" s="60"/>
      <c r="P52" s="60"/>
      <c r="Q52" s="60"/>
      <c r="R52" s="60"/>
      <c r="S52" s="60"/>
      <c r="T52" s="60"/>
      <c r="U52" s="60"/>
      <c r="V52" s="60"/>
      <c r="W52" s="60"/>
      <c r="X52" s="60"/>
      <c r="Y52" s="60"/>
      <c r="Z52" s="60"/>
    </row>
    <row r="53" spans="1:26" ht="23.25" customHeight="1">
      <c r="A53" s="4083" t="s">
        <v>207</v>
      </c>
      <c r="B53" s="4101"/>
      <c r="C53" s="4095" t="s">
        <v>7317</v>
      </c>
      <c r="D53" s="4096"/>
      <c r="E53" s="4096"/>
      <c r="F53" s="4096"/>
      <c r="G53" s="4096"/>
      <c r="H53" s="4096"/>
      <c r="I53" s="4096"/>
      <c r="J53" s="4096"/>
      <c r="K53" s="4097"/>
    </row>
    <row r="54" spans="1:26" ht="282.95" customHeight="1" thickBot="1">
      <c r="A54" s="4086"/>
      <c r="B54" s="4102"/>
      <c r="C54" s="4098"/>
      <c r="D54" s="4098"/>
      <c r="E54" s="4098"/>
      <c r="F54" s="4098"/>
      <c r="G54" s="4098"/>
      <c r="H54" s="4098"/>
      <c r="I54" s="4098"/>
      <c r="J54" s="4098"/>
      <c r="K54" s="4099"/>
      <c r="L54" s="60"/>
      <c r="M54" s="60"/>
      <c r="N54" s="60"/>
      <c r="O54" s="60"/>
      <c r="P54" s="60"/>
      <c r="Q54" s="60"/>
      <c r="R54" s="60"/>
      <c r="S54" s="60"/>
      <c r="T54" s="60"/>
      <c r="U54" s="60"/>
      <c r="V54" s="60"/>
      <c r="W54" s="60"/>
      <c r="X54" s="60"/>
      <c r="Y54" s="60"/>
      <c r="Z54" s="60"/>
    </row>
    <row r="55" spans="1:26" ht="26.25" customHeight="1">
      <c r="A55" s="4083" t="s">
        <v>209</v>
      </c>
      <c r="B55" s="4101"/>
      <c r="C55" s="2560" t="s">
        <v>7318</v>
      </c>
      <c r="D55" s="2537"/>
      <c r="E55" s="2537"/>
      <c r="F55" s="2537"/>
      <c r="G55" s="2537"/>
      <c r="H55" s="2537"/>
      <c r="I55" s="2537"/>
      <c r="J55" s="2537"/>
      <c r="K55" s="2538"/>
    </row>
    <row r="56" spans="1:26" ht="26.25" customHeight="1">
      <c r="A56" s="4103"/>
      <c r="B56" s="4104"/>
      <c r="C56" s="2561" t="s">
        <v>7319</v>
      </c>
      <c r="D56" s="2562"/>
      <c r="E56" s="2562"/>
      <c r="F56" s="2562"/>
      <c r="G56" s="2562"/>
      <c r="H56" s="2562"/>
      <c r="I56" s="2562"/>
      <c r="J56" s="2562"/>
      <c r="K56" s="2563"/>
    </row>
    <row r="57" spans="1:26" ht="26.25" customHeight="1">
      <c r="A57" s="4103"/>
      <c r="B57" s="4104"/>
      <c r="C57" s="2561" t="s">
        <v>7181</v>
      </c>
      <c r="D57" s="2562"/>
      <c r="E57" s="2562"/>
      <c r="F57" s="2562"/>
      <c r="G57" s="2562"/>
      <c r="H57" s="2562"/>
      <c r="I57" s="2562"/>
      <c r="J57" s="2562"/>
      <c r="K57" s="2563"/>
    </row>
    <row r="58" spans="1:26" ht="26.25" customHeight="1">
      <c r="A58" s="4103"/>
      <c r="B58" s="4104"/>
      <c r="C58" s="2561" t="s">
        <v>7320</v>
      </c>
      <c r="D58" s="2562"/>
      <c r="E58" s="2562"/>
      <c r="F58" s="2562"/>
      <c r="G58" s="2562"/>
      <c r="H58" s="2562"/>
      <c r="I58" s="2562"/>
      <c r="J58" s="2562"/>
      <c r="K58" s="2563"/>
    </row>
    <row r="59" spans="1:26" ht="33" customHeight="1" thickBot="1">
      <c r="A59" s="4086"/>
      <c r="B59" s="4102"/>
      <c r="C59" s="2564" t="s">
        <v>7321</v>
      </c>
      <c r="D59" s="2549"/>
      <c r="E59" s="2549"/>
      <c r="F59" s="2549"/>
      <c r="G59" s="2549"/>
      <c r="H59" s="2549"/>
      <c r="I59" s="2549"/>
      <c r="J59" s="2549"/>
      <c r="K59" s="2559"/>
    </row>
    <row r="60" spans="1:26" ht="19.5" customHeight="1">
      <c r="A60" s="4100" t="s">
        <v>213</v>
      </c>
      <c r="B60" s="2558"/>
      <c r="C60" s="2560" t="s">
        <v>7322</v>
      </c>
      <c r="D60" s="2537"/>
      <c r="E60" s="2537"/>
      <c r="F60" s="2537"/>
      <c r="G60" s="2537"/>
      <c r="H60" s="2537"/>
      <c r="I60" s="2537"/>
      <c r="J60" s="2537"/>
      <c r="K60" s="2538"/>
    </row>
    <row r="61" spans="1:26" ht="21.75" customHeight="1">
      <c r="A61" s="2557"/>
      <c r="B61" s="2558"/>
      <c r="C61" s="2561" t="s">
        <v>4159</v>
      </c>
      <c r="D61" s="2562"/>
      <c r="E61" s="2562"/>
      <c r="F61" s="2562"/>
      <c r="G61" s="2562"/>
      <c r="H61" s="2562"/>
      <c r="I61" s="2562"/>
      <c r="J61" s="2562"/>
      <c r="K61" s="2563"/>
    </row>
    <row r="62" spans="1:26" ht="23.25" customHeight="1">
      <c r="A62" s="2557"/>
      <c r="B62" s="2558"/>
      <c r="C62" s="2561" t="s">
        <v>7323</v>
      </c>
      <c r="D62" s="2562"/>
      <c r="E62" s="2562"/>
      <c r="F62" s="2562"/>
      <c r="G62" s="2562"/>
      <c r="H62" s="2562"/>
      <c r="I62" s="2562"/>
      <c r="J62" s="2562"/>
      <c r="K62" s="2563"/>
    </row>
    <row r="63" spans="1:26" ht="34.5" customHeight="1">
      <c r="A63" s="2557"/>
      <c r="B63" s="2558"/>
      <c r="C63" s="2561" t="s">
        <v>7324</v>
      </c>
      <c r="D63" s="2562"/>
      <c r="E63" s="2562"/>
      <c r="F63" s="2562"/>
      <c r="G63" s="2562"/>
      <c r="H63" s="2562"/>
      <c r="I63" s="2562"/>
      <c r="J63" s="2562"/>
      <c r="K63" s="2563"/>
    </row>
    <row r="64" spans="1:26" ht="35.25" customHeight="1">
      <c r="A64" s="2557"/>
      <c r="B64" s="2558"/>
      <c r="C64" s="2561" t="s">
        <v>7325</v>
      </c>
      <c r="D64" s="2562"/>
      <c r="E64" s="2562"/>
      <c r="F64" s="2562"/>
      <c r="G64" s="2562"/>
      <c r="H64" s="2562"/>
      <c r="I64" s="2562"/>
      <c r="J64" s="2562"/>
      <c r="K64" s="2563"/>
    </row>
    <row r="65" spans="1:12" ht="31.5" customHeight="1">
      <c r="A65" s="2557"/>
      <c r="B65" s="2558"/>
      <c r="C65" s="2561" t="s">
        <v>7326</v>
      </c>
      <c r="D65" s="2562"/>
      <c r="E65" s="2562"/>
      <c r="F65" s="2562"/>
      <c r="G65" s="2562"/>
      <c r="H65" s="2562"/>
      <c r="I65" s="2562"/>
      <c r="J65" s="2562"/>
      <c r="K65" s="2563"/>
    </row>
    <row r="66" spans="1:12" ht="33" customHeight="1">
      <c r="A66" s="2557"/>
      <c r="B66" s="2558"/>
      <c r="C66" s="2561" t="s">
        <v>7327</v>
      </c>
      <c r="D66" s="2562"/>
      <c r="E66" s="2562"/>
      <c r="F66" s="2562"/>
      <c r="G66" s="2562"/>
      <c r="H66" s="2562"/>
      <c r="I66" s="2562"/>
      <c r="J66" s="2562"/>
      <c r="K66" s="2563"/>
    </row>
    <row r="67" spans="1:12" ht="24.75" customHeight="1" thickBot="1">
      <c r="A67" s="2548"/>
      <c r="B67" s="2559"/>
      <c r="C67" s="2564" t="s">
        <v>4165</v>
      </c>
      <c r="D67" s="2549"/>
      <c r="E67" s="2549"/>
      <c r="F67" s="2549"/>
      <c r="G67" s="2549"/>
      <c r="H67" s="2549"/>
      <c r="I67" s="2549"/>
      <c r="J67" s="2549"/>
      <c r="K67" s="2559"/>
    </row>
    <row r="68" spans="1:12" ht="15.75" customHeight="1" thickBot="1">
      <c r="A68" s="2533" t="s">
        <v>223</v>
      </c>
      <c r="B68" s="2534"/>
      <c r="C68" s="2534"/>
      <c r="D68" s="2534"/>
      <c r="E68" s="2534"/>
      <c r="F68" s="2534"/>
      <c r="G68" s="2534"/>
      <c r="H68" s="2534"/>
      <c r="I68" s="2534"/>
      <c r="J68" s="2534"/>
      <c r="K68" s="2535"/>
    </row>
    <row r="69" spans="1:12" ht="15.75" customHeight="1">
      <c r="A69" s="64" t="s">
        <v>224</v>
      </c>
      <c r="B69" s="63"/>
      <c r="C69" s="63"/>
      <c r="D69" s="63"/>
      <c r="E69" s="63"/>
      <c r="F69" s="4080">
        <v>90</v>
      </c>
      <c r="G69" s="2537"/>
      <c r="H69" s="2537"/>
      <c r="I69" s="2537"/>
      <c r="J69" s="2537"/>
      <c r="K69" s="2538"/>
      <c r="L69" s="60" t="s">
        <v>225</v>
      </c>
    </row>
    <row r="70" spans="1:12" ht="15.75" customHeight="1">
      <c r="A70" s="62" t="s">
        <v>226</v>
      </c>
      <c r="B70" s="61"/>
      <c r="C70" s="61"/>
      <c r="D70" s="61"/>
      <c r="E70" s="61"/>
      <c r="F70" s="4081">
        <v>160</v>
      </c>
      <c r="G70" s="2540"/>
      <c r="H70" s="2540"/>
      <c r="I70" s="2540"/>
      <c r="J70" s="2540"/>
      <c r="K70" s="2541"/>
      <c r="L70" s="60" t="s">
        <v>227</v>
      </c>
    </row>
    <row r="71" spans="1:12" ht="15.75" customHeight="1" thickBot="1">
      <c r="A71" s="65" t="s">
        <v>228</v>
      </c>
      <c r="B71" s="66"/>
      <c r="C71" s="66"/>
      <c r="D71" s="66"/>
      <c r="E71" s="66"/>
      <c r="F71" s="4082" t="s">
        <v>7193</v>
      </c>
      <c r="G71" s="2543"/>
      <c r="H71" s="2543"/>
      <c r="I71" s="2543"/>
      <c r="J71" s="2543"/>
      <c r="K71" s="2544"/>
    </row>
    <row r="72" spans="1:12" ht="34.5" customHeight="1">
      <c r="A72" s="4083" t="s">
        <v>230</v>
      </c>
      <c r="B72" s="4084"/>
      <c r="C72" s="4084"/>
      <c r="D72" s="4084"/>
      <c r="E72" s="4085"/>
      <c r="F72" s="4089" t="s">
        <v>7328</v>
      </c>
      <c r="G72" s="4090"/>
      <c r="H72" s="4090"/>
      <c r="I72" s="4090"/>
      <c r="J72" s="4090"/>
      <c r="K72" s="4091"/>
    </row>
    <row r="73" spans="1:12" ht="35.25" customHeight="1" thickBot="1">
      <c r="A73" s="4086"/>
      <c r="B73" s="4087"/>
      <c r="C73" s="4087"/>
      <c r="D73" s="4087"/>
      <c r="E73" s="4088"/>
      <c r="F73" s="4092" t="s">
        <v>7329</v>
      </c>
      <c r="G73" s="4093"/>
      <c r="H73" s="4093"/>
      <c r="I73" s="4093"/>
      <c r="J73" s="4093"/>
      <c r="K73" s="4094"/>
    </row>
    <row r="74" spans="1:12" ht="15.75" customHeight="1">
      <c r="K74" s="68"/>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 ref="H25:I25"/>
    <mergeCell ref="J25:K25"/>
    <mergeCell ref="F29:G29"/>
    <mergeCell ref="H29:I29"/>
    <mergeCell ref="J29:K29"/>
    <mergeCell ref="J26:K26"/>
    <mergeCell ref="J22:K22"/>
    <mergeCell ref="A23:E23"/>
    <mergeCell ref="F23:G23"/>
    <mergeCell ref="A24:E24"/>
    <mergeCell ref="F24:G24"/>
    <mergeCell ref="H24:I24"/>
    <mergeCell ref="J24:K24"/>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A68:K68"/>
    <mergeCell ref="F69:K69"/>
    <mergeCell ref="F70:K70"/>
    <mergeCell ref="F71:K71"/>
    <mergeCell ref="A72:E73"/>
    <mergeCell ref="F72:K72"/>
    <mergeCell ref="F73:K73"/>
    <mergeCell ref="C66:K66"/>
    <mergeCell ref="C67:K67"/>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s>
  <pageMargins left="0.19685039370078741" right="0.19685039370078741" top="0.19685039370078741" bottom="0.19685039370078741" header="0" footer="0"/>
  <pageSetup paperSize="9" fitToHeight="0"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I1" sqref="I1:K1"/>
    </sheetView>
  </sheetViews>
  <sheetFormatPr defaultColWidth="9.140625" defaultRowHeight="15"/>
  <cols>
    <col min="1" max="4" width="9.140625" style="19"/>
    <col min="5" max="5" width="9.85546875" style="19" customWidth="1"/>
    <col min="6" max="7" width="9.140625" style="19"/>
    <col min="8" max="8" width="9.28515625" style="19" customWidth="1"/>
    <col min="9" max="9" width="7.7109375" style="19" customWidth="1"/>
    <col min="10" max="10" width="7.42578125" style="19" customWidth="1"/>
    <col min="11" max="11" width="8" style="19" customWidth="1"/>
    <col min="12" max="16" width="9.140625" style="19"/>
    <col min="17" max="17" width="13.85546875" style="19" customWidth="1"/>
    <col min="18" max="16384" width="9.140625" style="19"/>
  </cols>
  <sheetData>
    <row r="1" spans="1:17" ht="52.5" customHeight="1" thickBot="1">
      <c r="A1" s="4151" t="s">
        <v>134</v>
      </c>
      <c r="B1" s="4152"/>
      <c r="C1" s="4152"/>
      <c r="D1" s="4153" t="s">
        <v>135</v>
      </c>
      <c r="E1" s="4154"/>
      <c r="F1" s="4148" t="s">
        <v>136</v>
      </c>
      <c r="G1" s="4149"/>
      <c r="H1" s="4150"/>
      <c r="I1" s="4157" t="s">
        <v>7330</v>
      </c>
      <c r="J1" s="4158"/>
      <c r="K1" s="4154"/>
    </row>
    <row r="2" spans="1:17" ht="34.5" customHeight="1" thickBot="1">
      <c r="A2" s="4148" t="s">
        <v>138</v>
      </c>
      <c r="B2" s="4149"/>
      <c r="C2" s="4150"/>
      <c r="D2" s="4155" t="s">
        <v>139</v>
      </c>
      <c r="E2" s="4156"/>
      <c r="F2" s="4148" t="s">
        <v>140</v>
      </c>
      <c r="G2" s="4149"/>
      <c r="H2" s="4150"/>
      <c r="I2" s="1534" t="s">
        <v>314</v>
      </c>
      <c r="J2" s="1535"/>
      <c r="K2" s="1536"/>
    </row>
    <row r="3" spans="1:17" ht="15.75" thickBot="1">
      <c r="A3" s="4165" t="s">
        <v>142</v>
      </c>
      <c r="B3" s="4166"/>
      <c r="C3" s="4167"/>
      <c r="D3" s="4162">
        <v>40</v>
      </c>
      <c r="E3" s="4163"/>
      <c r="F3" s="4165" t="s">
        <v>143</v>
      </c>
      <c r="G3" s="4166"/>
      <c r="H3" s="4167"/>
      <c r="I3" s="4162">
        <v>2</v>
      </c>
      <c r="J3" s="4164"/>
      <c r="K3" s="4163"/>
    </row>
    <row r="4" spans="1:17" ht="15.75" thickBot="1">
      <c r="A4" s="4165" t="s">
        <v>144</v>
      </c>
      <c r="B4" s="4166"/>
      <c r="C4" s="4167"/>
      <c r="D4" s="4153" t="s">
        <v>145</v>
      </c>
      <c r="E4" s="4154"/>
      <c r="F4" s="4165" t="s">
        <v>146</v>
      </c>
      <c r="G4" s="4166"/>
      <c r="H4" s="4167"/>
      <c r="I4" s="4162" t="s">
        <v>147</v>
      </c>
      <c r="J4" s="4164"/>
      <c r="K4" s="4163"/>
      <c r="L4" s="19" t="s">
        <v>148</v>
      </c>
    </row>
    <row r="5" spans="1:17" ht="18.75" customHeight="1" thickBot="1">
      <c r="A5" s="4165" t="s">
        <v>149</v>
      </c>
      <c r="B5" s="4166"/>
      <c r="C5" s="4167"/>
      <c r="D5" s="4162" t="s">
        <v>150</v>
      </c>
      <c r="E5" s="4163"/>
      <c r="F5" s="4165" t="s">
        <v>151</v>
      </c>
      <c r="G5" s="4166"/>
      <c r="H5" s="4167"/>
      <c r="I5" s="4159" t="s">
        <v>152</v>
      </c>
      <c r="J5" s="4160"/>
      <c r="K5" s="4161"/>
      <c r="L5" s="4037" t="s">
        <v>153</v>
      </c>
      <c r="M5" s="1262"/>
      <c r="N5" s="1262"/>
      <c r="O5" s="1262"/>
      <c r="P5" s="1262"/>
      <c r="Q5" s="1262"/>
    </row>
    <row r="6" spans="1:17" ht="23.25" customHeight="1" thickBot="1">
      <c r="A6" s="4165" t="s">
        <v>154</v>
      </c>
      <c r="B6" s="4166"/>
      <c r="C6" s="4166"/>
      <c r="D6" s="4132" t="s">
        <v>7331</v>
      </c>
      <c r="E6" s="4124"/>
      <c r="F6" s="4124"/>
      <c r="G6" s="4124"/>
      <c r="H6" s="4124"/>
      <c r="I6" s="4124"/>
      <c r="J6" s="4124"/>
      <c r="K6" s="4125"/>
      <c r="L6" s="4037"/>
      <c r="M6" s="1262"/>
      <c r="N6" s="1262"/>
      <c r="O6" s="1262"/>
      <c r="P6" s="1262"/>
      <c r="Q6" s="1262"/>
    </row>
    <row r="7" spans="1:17" ht="66.75" customHeight="1" thickBot="1">
      <c r="A7" s="4180" t="s">
        <v>156</v>
      </c>
      <c r="B7" s="4181"/>
      <c r="C7" s="4181"/>
      <c r="D7" s="4171" t="s">
        <v>7332</v>
      </c>
      <c r="E7" s="4171"/>
      <c r="F7" s="4171"/>
      <c r="G7" s="4171"/>
      <c r="H7" s="4171"/>
      <c r="I7" s="4171"/>
      <c r="J7" s="4171"/>
      <c r="K7" s="4172"/>
    </row>
    <row r="8" spans="1:17" ht="37.5" customHeight="1" thickBot="1">
      <c r="A8" s="4168" t="s">
        <v>158</v>
      </c>
      <c r="B8" s="4169"/>
      <c r="C8" s="4169"/>
      <c r="D8" s="4169"/>
      <c r="E8" s="4169"/>
      <c r="F8" s="4169"/>
      <c r="G8" s="4169"/>
      <c r="H8" s="4169"/>
      <c r="I8" s="4169"/>
      <c r="J8" s="4169"/>
      <c r="K8" s="4170"/>
    </row>
    <row r="9" spans="1:17" ht="101.25" customHeight="1">
      <c r="A9" s="4038" t="s">
        <v>159</v>
      </c>
      <c r="B9" s="1259"/>
      <c r="C9" s="1260"/>
      <c r="D9" s="4175" t="s">
        <v>7333</v>
      </c>
      <c r="E9" s="4182"/>
      <c r="F9" s="4182"/>
      <c r="G9" s="4182"/>
      <c r="H9" s="4182"/>
      <c r="I9" s="4182"/>
      <c r="J9" s="4182"/>
      <c r="K9" s="4183"/>
    </row>
    <row r="10" spans="1:17" ht="85.5" customHeight="1">
      <c r="A10" s="4038"/>
      <c r="B10" s="1259"/>
      <c r="C10" s="1260"/>
      <c r="D10" s="3664" t="s">
        <v>7334</v>
      </c>
      <c r="E10" s="3573"/>
      <c r="F10" s="3573"/>
      <c r="G10" s="3573"/>
      <c r="H10" s="3573"/>
      <c r="I10" s="3573"/>
      <c r="J10" s="3573"/>
      <c r="K10" s="3590"/>
    </row>
    <row r="11" spans="1:17" ht="100.5" customHeight="1">
      <c r="A11" s="30"/>
      <c r="B11" s="23"/>
      <c r="C11" s="336"/>
      <c r="D11" s="3664" t="s">
        <v>7335</v>
      </c>
      <c r="E11" s="3573"/>
      <c r="F11" s="3573"/>
      <c r="G11" s="3573"/>
      <c r="H11" s="3573"/>
      <c r="I11" s="3573"/>
      <c r="J11" s="3573"/>
      <c r="K11" s="3590"/>
    </row>
    <row r="12" spans="1:17" ht="69" customHeight="1" thickBot="1">
      <c r="A12" s="30"/>
      <c r="B12" s="23"/>
      <c r="C12" s="336"/>
      <c r="D12" s="3505" t="s">
        <v>7336</v>
      </c>
      <c r="E12" s="3630"/>
      <c r="F12" s="3630"/>
      <c r="G12" s="3630"/>
      <c r="H12" s="3630"/>
      <c r="I12" s="3630"/>
      <c r="J12" s="3630"/>
      <c r="K12" s="3507"/>
    </row>
    <row r="13" spans="1:17" ht="38.25" customHeight="1">
      <c r="A13" s="4133" t="s">
        <v>162</v>
      </c>
      <c r="B13" s="3487"/>
      <c r="C13" s="4134"/>
      <c r="D13" s="4173" t="s">
        <v>7337</v>
      </c>
      <c r="E13" s="4173"/>
      <c r="F13" s="4173"/>
      <c r="G13" s="4173"/>
      <c r="H13" s="4173"/>
      <c r="I13" s="4173"/>
      <c r="J13" s="4173"/>
      <c r="K13" s="4174"/>
    </row>
    <row r="14" spans="1:17" ht="65.25" customHeight="1">
      <c r="A14" s="4038"/>
      <c r="B14" s="1259"/>
      <c r="C14" s="1260"/>
      <c r="D14" s="3664" t="s">
        <v>7338</v>
      </c>
      <c r="E14" s="3573"/>
      <c r="F14" s="3573"/>
      <c r="G14" s="3573"/>
      <c r="H14" s="3573"/>
      <c r="I14" s="3573"/>
      <c r="J14" s="3573"/>
      <c r="K14" s="3590"/>
    </row>
    <row r="15" spans="1:17" ht="56.25" customHeight="1" thickBot="1">
      <c r="A15" s="4038"/>
      <c r="B15" s="1259"/>
      <c r="C15" s="1260"/>
      <c r="D15" s="3664" t="s">
        <v>7339</v>
      </c>
      <c r="E15" s="3573"/>
      <c r="F15" s="3573"/>
      <c r="G15" s="3573"/>
      <c r="H15" s="3573"/>
      <c r="I15" s="3573"/>
      <c r="J15" s="3573"/>
      <c r="K15" s="3590"/>
    </row>
    <row r="16" spans="1:17" ht="65.25" customHeight="1">
      <c r="A16" s="4133" t="s">
        <v>165</v>
      </c>
      <c r="B16" s="3487"/>
      <c r="C16" s="4134"/>
      <c r="D16" s="4175" t="s">
        <v>7340</v>
      </c>
      <c r="E16" s="4176"/>
      <c r="F16" s="4176"/>
      <c r="G16" s="4176"/>
      <c r="H16" s="4176"/>
      <c r="I16" s="4176"/>
      <c r="J16" s="4176"/>
      <c r="K16" s="4177"/>
    </row>
    <row r="17" spans="1:18" ht="33.75" customHeight="1">
      <c r="A17" s="4038"/>
      <c r="B17" s="1259"/>
      <c r="C17" s="1260"/>
      <c r="D17" s="3664" t="s">
        <v>7341</v>
      </c>
      <c r="E17" s="3573"/>
      <c r="F17" s="3573"/>
      <c r="G17" s="3573"/>
      <c r="H17" s="3573"/>
      <c r="I17" s="3573"/>
      <c r="J17" s="3573"/>
      <c r="K17" s="3590"/>
    </row>
    <row r="18" spans="1:18" ht="52.5" customHeight="1" thickBot="1">
      <c r="A18" s="4038"/>
      <c r="B18" s="1259"/>
      <c r="C18" s="1260"/>
      <c r="D18" s="3664" t="s">
        <v>7342</v>
      </c>
      <c r="E18" s="3573"/>
      <c r="F18" s="3573"/>
      <c r="G18" s="3573"/>
      <c r="H18" s="3573"/>
      <c r="I18" s="3573"/>
      <c r="J18" s="3573"/>
      <c r="K18" s="3590"/>
    </row>
    <row r="19" spans="1:18" ht="79.5" customHeight="1" thickBot="1">
      <c r="A19" s="4119" t="s">
        <v>167</v>
      </c>
      <c r="B19" s="4135"/>
      <c r="C19" s="4136"/>
      <c r="D19" s="4184" t="s">
        <v>6126</v>
      </c>
      <c r="E19" s="4185"/>
      <c r="F19" s="4185"/>
      <c r="G19" s="4185"/>
      <c r="H19" s="4185"/>
      <c r="I19" s="4185"/>
      <c r="J19" s="4185"/>
      <c r="K19" s="4186"/>
      <c r="L19" s="1262" t="s">
        <v>169</v>
      </c>
      <c r="M19" s="1262"/>
      <c r="N19" s="1262"/>
      <c r="O19" s="1262"/>
      <c r="P19" s="1262"/>
      <c r="Q19" s="1262"/>
      <c r="R19" s="1262"/>
    </row>
    <row r="20" spans="1:18" ht="19.149999999999999" customHeight="1" thickBot="1">
      <c r="A20" s="448" t="s">
        <v>170</v>
      </c>
      <c r="B20" s="449"/>
      <c r="C20" s="449"/>
      <c r="D20" s="4132" t="s">
        <v>171</v>
      </c>
      <c r="E20" s="4124"/>
      <c r="F20" s="4124"/>
      <c r="G20" s="4124"/>
      <c r="H20" s="4124"/>
      <c r="I20" s="4124"/>
      <c r="J20" s="4124"/>
      <c r="K20" s="4125"/>
      <c r="L20" s="1283" t="s">
        <v>172</v>
      </c>
      <c r="M20" s="1283"/>
      <c r="N20" s="1283"/>
      <c r="O20" s="1283"/>
      <c r="P20" s="1283"/>
      <c r="Q20" s="1283"/>
      <c r="R20" s="1283"/>
    </row>
    <row r="21" spans="1:18" ht="50.45" customHeight="1" thickBot="1">
      <c r="A21" s="4178" t="s">
        <v>173</v>
      </c>
      <c r="B21" s="4179"/>
      <c r="C21" s="4179"/>
      <c r="D21" s="4179"/>
      <c r="E21" s="4179"/>
      <c r="F21" s="4145" t="s">
        <v>174</v>
      </c>
      <c r="G21" s="4145"/>
      <c r="H21" s="4145" t="s">
        <v>175</v>
      </c>
      <c r="I21" s="4145"/>
      <c r="J21" s="4145" t="s">
        <v>176</v>
      </c>
      <c r="K21" s="4146"/>
      <c r="L21" s="4037" t="s">
        <v>177</v>
      </c>
      <c r="M21" s="1262"/>
      <c r="N21" s="1262"/>
      <c r="O21" s="1262"/>
      <c r="P21" s="1262"/>
      <c r="Q21" s="1262"/>
      <c r="R21" s="1262"/>
    </row>
    <row r="22" spans="1:18" ht="52.5" customHeight="1">
      <c r="A22" s="4192" t="s">
        <v>4477</v>
      </c>
      <c r="B22" s="4193"/>
      <c r="C22" s="4193"/>
      <c r="D22" s="4193"/>
      <c r="E22" s="4193"/>
      <c r="F22" s="4187" t="s">
        <v>7343</v>
      </c>
      <c r="G22" s="4188"/>
      <c r="H22" s="4189" t="s">
        <v>653</v>
      </c>
      <c r="I22" s="4189"/>
      <c r="J22" s="4190" t="s">
        <v>7344</v>
      </c>
      <c r="K22" s="4191"/>
    </row>
    <row r="23" spans="1:18" ht="50.25" customHeight="1">
      <c r="A23" s="3572" t="s">
        <v>7345</v>
      </c>
      <c r="B23" s="3573"/>
      <c r="C23" s="3573"/>
      <c r="D23" s="3573"/>
      <c r="E23" s="3574"/>
      <c r="F23" s="4118" t="s">
        <v>7346</v>
      </c>
      <c r="G23" s="3578"/>
      <c r="H23" s="3595" t="s">
        <v>653</v>
      </c>
      <c r="I23" s="3552"/>
      <c r="J23" s="3595" t="s">
        <v>7344</v>
      </c>
      <c r="K23" s="3596"/>
    </row>
    <row r="24" spans="1:18" ht="51" customHeight="1">
      <c r="A24" s="3572" t="s">
        <v>7347</v>
      </c>
      <c r="B24" s="3573"/>
      <c r="C24" s="3573"/>
      <c r="D24" s="3573"/>
      <c r="E24" s="3574"/>
      <c r="F24" s="4118" t="s">
        <v>7348</v>
      </c>
      <c r="G24" s="3578"/>
      <c r="H24" s="3595" t="s">
        <v>7349</v>
      </c>
      <c r="I24" s="3552"/>
      <c r="J24" s="3595" t="s">
        <v>5731</v>
      </c>
      <c r="K24" s="3596"/>
    </row>
    <row r="25" spans="1:18" ht="54" customHeight="1">
      <c r="A25" s="3572" t="s">
        <v>7350</v>
      </c>
      <c r="B25" s="3573"/>
      <c r="C25" s="3573"/>
      <c r="D25" s="3573"/>
      <c r="E25" s="3574"/>
      <c r="F25" s="4118" t="s">
        <v>7351</v>
      </c>
      <c r="G25" s="3578"/>
      <c r="H25" s="3595" t="s">
        <v>3175</v>
      </c>
      <c r="I25" s="3552"/>
      <c r="J25" s="3581" t="s">
        <v>7344</v>
      </c>
      <c r="K25" s="3582"/>
    </row>
    <row r="26" spans="1:18" ht="45.75" customHeight="1">
      <c r="A26" s="3572" t="s">
        <v>7352</v>
      </c>
      <c r="B26" s="3573"/>
      <c r="C26" s="3573"/>
      <c r="D26" s="3573"/>
      <c r="E26" s="3574"/>
      <c r="F26" s="4118" t="s">
        <v>7353</v>
      </c>
      <c r="G26" s="3578"/>
      <c r="H26" s="3595" t="s">
        <v>388</v>
      </c>
      <c r="I26" s="3552"/>
      <c r="J26" s="3581" t="s">
        <v>7354</v>
      </c>
      <c r="K26" s="3582"/>
    </row>
    <row r="27" spans="1:18" ht="84" customHeight="1">
      <c r="A27" s="3572" t="s">
        <v>7355</v>
      </c>
      <c r="B27" s="3573"/>
      <c r="C27" s="3573"/>
      <c r="D27" s="3573"/>
      <c r="E27" s="3574"/>
      <c r="F27" s="4147" t="s">
        <v>7356</v>
      </c>
      <c r="G27" s="3584"/>
      <c r="H27" s="3595" t="s">
        <v>7357</v>
      </c>
      <c r="I27" s="3552"/>
      <c r="J27" s="3595" t="s">
        <v>7358</v>
      </c>
      <c r="K27" s="3596"/>
    </row>
    <row r="28" spans="1:18" ht="87.75" customHeight="1">
      <c r="A28" s="3572" t="s">
        <v>7359</v>
      </c>
      <c r="B28" s="3573"/>
      <c r="C28" s="3573"/>
      <c r="D28" s="3573"/>
      <c r="E28" s="3574"/>
      <c r="F28" s="4147" t="s">
        <v>7360</v>
      </c>
      <c r="G28" s="3584"/>
      <c r="H28" s="3595" t="s">
        <v>7357</v>
      </c>
      <c r="I28" s="3552"/>
      <c r="J28" s="3595" t="s">
        <v>7358</v>
      </c>
      <c r="K28" s="3596"/>
    </row>
    <row r="29" spans="1:18" ht="45.75" customHeight="1" thickBot="1">
      <c r="A29" s="3572" t="s">
        <v>7361</v>
      </c>
      <c r="B29" s="3573"/>
      <c r="C29" s="3573"/>
      <c r="D29" s="3573"/>
      <c r="E29" s="3574"/>
      <c r="F29" s="3578" t="s">
        <v>6145</v>
      </c>
      <c r="G29" s="3578"/>
      <c r="H29" s="3595" t="s">
        <v>7362</v>
      </c>
      <c r="I29" s="3552"/>
      <c r="J29" s="3581" t="s">
        <v>2428</v>
      </c>
      <c r="K29" s="3582"/>
    </row>
    <row r="30" spans="1:18" ht="31.5" customHeight="1" thickBot="1">
      <c r="A30" s="4119" t="s">
        <v>203</v>
      </c>
      <c r="B30" s="4120"/>
      <c r="C30" s="4121" t="s">
        <v>7363</v>
      </c>
      <c r="D30" s="4121"/>
      <c r="E30" s="4121"/>
      <c r="F30" s="4121"/>
      <c r="G30" s="4121"/>
      <c r="H30" s="4121"/>
      <c r="I30" s="4121"/>
      <c r="J30" s="4121"/>
      <c r="K30" s="4122"/>
    </row>
    <row r="31" spans="1:18" ht="259.5" customHeight="1" thickBot="1">
      <c r="A31" s="4119" t="s">
        <v>207</v>
      </c>
      <c r="B31" s="4120"/>
      <c r="C31" s="4123" t="s">
        <v>7364</v>
      </c>
      <c r="D31" s="4124"/>
      <c r="E31" s="4124"/>
      <c r="F31" s="4124"/>
      <c r="G31" s="4124"/>
      <c r="H31" s="4124"/>
      <c r="I31" s="4124"/>
      <c r="J31" s="4124"/>
      <c r="K31" s="4125"/>
    </row>
    <row r="32" spans="1:18" ht="25.5" customHeight="1">
      <c r="A32" s="4127" t="s">
        <v>209</v>
      </c>
      <c r="B32" s="4128"/>
      <c r="C32" s="3803" t="s">
        <v>4328</v>
      </c>
      <c r="D32" s="3615"/>
      <c r="E32" s="3615"/>
      <c r="F32" s="3615"/>
      <c r="G32" s="3615"/>
      <c r="H32" s="3615"/>
      <c r="I32" s="3615"/>
      <c r="J32" s="3615"/>
      <c r="K32" s="4126"/>
    </row>
    <row r="33" spans="1:12" ht="36.75" customHeight="1" thickBot="1">
      <c r="A33" s="1239"/>
      <c r="B33" s="1240"/>
      <c r="C33" s="3815" t="s">
        <v>4329</v>
      </c>
      <c r="D33" s="3585"/>
      <c r="E33" s="3585"/>
      <c r="F33" s="3585"/>
      <c r="G33" s="3585"/>
      <c r="H33" s="3585"/>
      <c r="I33" s="3585"/>
      <c r="J33" s="3585"/>
      <c r="K33" s="3549"/>
    </row>
    <row r="34" spans="1:12" ht="34.5" customHeight="1">
      <c r="A34" s="4143" t="s">
        <v>213</v>
      </c>
      <c r="B34" s="4144"/>
      <c r="C34" s="4140" t="s">
        <v>7365</v>
      </c>
      <c r="D34" s="4141"/>
      <c r="E34" s="4141"/>
      <c r="F34" s="4141"/>
      <c r="G34" s="4141"/>
      <c r="H34" s="4141"/>
      <c r="I34" s="4141"/>
      <c r="J34" s="4141"/>
      <c r="K34" s="4142"/>
    </row>
    <row r="35" spans="1:12" ht="33.75" customHeight="1">
      <c r="A35" s="3558"/>
      <c r="B35" s="3559"/>
      <c r="C35" s="3555" t="s">
        <v>7366</v>
      </c>
      <c r="D35" s="3553"/>
      <c r="E35" s="3553"/>
      <c r="F35" s="3553"/>
      <c r="G35" s="3553"/>
      <c r="H35" s="3553"/>
      <c r="I35" s="3553"/>
      <c r="J35" s="3553"/>
      <c r="K35" s="3554"/>
    </row>
    <row r="36" spans="1:12" ht="22.5" customHeight="1">
      <c r="A36" s="3558"/>
      <c r="B36" s="3559"/>
      <c r="C36" s="3552" t="s">
        <v>7367</v>
      </c>
      <c r="D36" s="3553"/>
      <c r="E36" s="3553"/>
      <c r="F36" s="3553"/>
      <c r="G36" s="3553"/>
      <c r="H36" s="3553"/>
      <c r="I36" s="3553"/>
      <c r="J36" s="3553"/>
      <c r="K36" s="3554"/>
    </row>
    <row r="37" spans="1:12" ht="33.75" customHeight="1">
      <c r="A37" s="3558"/>
      <c r="B37" s="3559"/>
      <c r="C37" s="3555" t="s">
        <v>7368</v>
      </c>
      <c r="D37" s="3553"/>
      <c r="E37" s="3553"/>
      <c r="F37" s="3553"/>
      <c r="G37" s="3553"/>
      <c r="H37" s="3553"/>
      <c r="I37" s="3553"/>
      <c r="J37" s="3553"/>
      <c r="K37" s="3554"/>
    </row>
    <row r="38" spans="1:12" ht="22.5" customHeight="1">
      <c r="A38" s="3558"/>
      <c r="B38" s="3559"/>
      <c r="C38" s="3555" t="s">
        <v>7369</v>
      </c>
      <c r="D38" s="3553"/>
      <c r="E38" s="3553"/>
      <c r="F38" s="3553"/>
      <c r="G38" s="3553"/>
      <c r="H38" s="3553"/>
      <c r="I38" s="3553"/>
      <c r="J38" s="3553"/>
      <c r="K38" s="3554"/>
    </row>
    <row r="39" spans="1:12" ht="35.25" customHeight="1">
      <c r="A39" s="3558"/>
      <c r="B39" s="3559"/>
      <c r="C39" s="3552" t="s">
        <v>7370</v>
      </c>
      <c r="D39" s="3553"/>
      <c r="E39" s="3553"/>
      <c r="F39" s="3553"/>
      <c r="G39" s="3553"/>
      <c r="H39" s="3553"/>
      <c r="I39" s="3553"/>
      <c r="J39" s="3553"/>
      <c r="K39" s="3554"/>
    </row>
    <row r="40" spans="1:12" ht="36" customHeight="1" thickBot="1">
      <c r="A40" s="3558"/>
      <c r="B40" s="3559"/>
      <c r="C40" s="3816" t="s">
        <v>7371</v>
      </c>
      <c r="D40" s="3591"/>
      <c r="E40" s="3591"/>
      <c r="F40" s="3591"/>
      <c r="G40" s="3591"/>
      <c r="H40" s="3591"/>
      <c r="I40" s="3591"/>
      <c r="J40" s="3591"/>
      <c r="K40" s="3592"/>
    </row>
    <row r="41" spans="1:12" ht="15.75" thickBot="1">
      <c r="A41" s="4137" t="s">
        <v>223</v>
      </c>
      <c r="B41" s="4138"/>
      <c r="C41" s="4138"/>
      <c r="D41" s="4138"/>
      <c r="E41" s="4138"/>
      <c r="F41" s="4138"/>
      <c r="G41" s="4138"/>
      <c r="H41" s="4138"/>
      <c r="I41" s="4138"/>
      <c r="J41" s="4138"/>
      <c r="K41" s="4139"/>
    </row>
    <row r="42" spans="1:12">
      <c r="A42" s="450" t="s">
        <v>224</v>
      </c>
      <c r="B42" s="451"/>
      <c r="C42" s="451"/>
      <c r="D42" s="451"/>
      <c r="E42" s="451"/>
      <c r="F42" s="4129">
        <v>40</v>
      </c>
      <c r="G42" s="4130"/>
      <c r="H42" s="4130"/>
      <c r="I42" s="4130"/>
      <c r="J42" s="4130"/>
      <c r="K42" s="4131"/>
      <c r="L42" s="19" t="s">
        <v>225</v>
      </c>
    </row>
    <row r="43" spans="1:12">
      <c r="A43" s="426" t="s">
        <v>226</v>
      </c>
      <c r="B43" s="427"/>
      <c r="C43" s="427"/>
      <c r="D43" s="427"/>
      <c r="E43" s="427"/>
      <c r="F43" s="3560">
        <v>10</v>
      </c>
      <c r="G43" s="3561"/>
      <c r="H43" s="3561"/>
      <c r="I43" s="3561"/>
      <c r="J43" s="3561"/>
      <c r="K43" s="3562"/>
      <c r="L43" s="19" t="s">
        <v>227</v>
      </c>
    </row>
    <row r="44" spans="1:12" ht="15.75" thickBot="1">
      <c r="A44" s="1519" t="s">
        <v>228</v>
      </c>
      <c r="B44" s="3550"/>
      <c r="C44" s="3550"/>
      <c r="D44" s="3550"/>
      <c r="E44" s="3515"/>
      <c r="F44" s="3808" t="s">
        <v>229</v>
      </c>
      <c r="G44" s="3809"/>
      <c r="H44" s="3809"/>
      <c r="I44" s="3809"/>
      <c r="J44" s="3809"/>
      <c r="K44" s="3810"/>
    </row>
    <row r="45" spans="1:12" ht="33.75" customHeight="1" thickBot="1">
      <c r="A45" s="4119" t="s">
        <v>230</v>
      </c>
      <c r="B45" s="4135"/>
      <c r="C45" s="4135"/>
      <c r="D45" s="4135"/>
      <c r="E45" s="4136"/>
      <c r="F45" s="4132" t="s">
        <v>6160</v>
      </c>
      <c r="G45" s="4124"/>
      <c r="H45" s="4124"/>
      <c r="I45" s="4124"/>
      <c r="J45" s="4124"/>
      <c r="K45" s="4125"/>
    </row>
  </sheetData>
  <mergeCells count="103">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 ref="A3:C3"/>
    <mergeCell ref="A4:C4"/>
    <mergeCell ref="A5:C5"/>
    <mergeCell ref="F4:H4"/>
    <mergeCell ref="H21:I21"/>
    <mergeCell ref="D17:K17"/>
    <mergeCell ref="D18:K18"/>
    <mergeCell ref="A19:C19"/>
    <mergeCell ref="A13:C15"/>
    <mergeCell ref="D13:K13"/>
    <mergeCell ref="D16:K16"/>
    <mergeCell ref="F21:G21"/>
    <mergeCell ref="A21:E21"/>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topLeftCell="A28" zoomScaleNormal="100" workbookViewId="0">
      <selection activeCell="C29" sqref="C29:K29"/>
    </sheetView>
  </sheetViews>
  <sheetFormatPr defaultColWidth="9.140625" defaultRowHeight="15"/>
  <cols>
    <col min="1" max="4" width="9.140625" style="19"/>
    <col min="5" max="5" width="9.7109375" style="19" customWidth="1"/>
    <col min="6" max="7" width="9.140625" style="19"/>
    <col min="8" max="8" width="9" style="19" customWidth="1"/>
    <col min="9"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48" customHeight="1" thickBot="1">
      <c r="A1" s="4151" t="s">
        <v>134</v>
      </c>
      <c r="B1" s="4152"/>
      <c r="C1" s="4152"/>
      <c r="D1" s="4153" t="s">
        <v>135</v>
      </c>
      <c r="E1" s="4154"/>
      <c r="F1" s="4148" t="s">
        <v>136</v>
      </c>
      <c r="G1" s="4149"/>
      <c r="H1" s="4150"/>
      <c r="I1" s="4157" t="s">
        <v>7330</v>
      </c>
      <c r="J1" s="4158"/>
      <c r="K1" s="4154"/>
    </row>
    <row r="2" spans="1:17" ht="33.75" customHeight="1" thickBot="1">
      <c r="A2" s="4148" t="s">
        <v>138</v>
      </c>
      <c r="B2" s="4149"/>
      <c r="C2" s="4150"/>
      <c r="D2" s="4155" t="s">
        <v>139</v>
      </c>
      <c r="E2" s="4156"/>
      <c r="F2" s="4148" t="s">
        <v>140</v>
      </c>
      <c r="G2" s="4149"/>
      <c r="H2" s="4150"/>
      <c r="I2" s="1534" t="s">
        <v>338</v>
      </c>
      <c r="J2" s="1535"/>
      <c r="K2" s="1536"/>
    </row>
    <row r="3" spans="1:17" ht="15.75" thickBot="1">
      <c r="A3" s="4165" t="s">
        <v>142</v>
      </c>
      <c r="B3" s="4166"/>
      <c r="C3" s="4167"/>
      <c r="D3" s="4162">
        <v>40</v>
      </c>
      <c r="E3" s="4163"/>
      <c r="F3" s="4165" t="s">
        <v>143</v>
      </c>
      <c r="G3" s="4166"/>
      <c r="H3" s="4167"/>
      <c r="I3" s="4162">
        <v>3</v>
      </c>
      <c r="J3" s="4164"/>
      <c r="K3" s="4163"/>
    </row>
    <row r="4" spans="1:17" ht="15.75" thickBot="1">
      <c r="A4" s="4165" t="s">
        <v>144</v>
      </c>
      <c r="B4" s="4166"/>
      <c r="C4" s="4167"/>
      <c r="D4" s="4153" t="s">
        <v>145</v>
      </c>
      <c r="E4" s="4154"/>
      <c r="F4" s="4165" t="s">
        <v>146</v>
      </c>
      <c r="G4" s="4166"/>
      <c r="H4" s="4167"/>
      <c r="I4" s="4162" t="s">
        <v>147</v>
      </c>
      <c r="J4" s="4164"/>
      <c r="K4" s="4163"/>
      <c r="L4" s="19" t="s">
        <v>148</v>
      </c>
    </row>
    <row r="5" spans="1:17" ht="18.75" customHeight="1" thickBot="1">
      <c r="A5" s="4165" t="s">
        <v>149</v>
      </c>
      <c r="B5" s="4166"/>
      <c r="C5" s="4167"/>
      <c r="D5" s="4162" t="s">
        <v>150</v>
      </c>
      <c r="E5" s="4163"/>
      <c r="F5" s="4165" t="s">
        <v>151</v>
      </c>
      <c r="G5" s="4166"/>
      <c r="H5" s="4167"/>
      <c r="I5" s="4159" t="s">
        <v>152</v>
      </c>
      <c r="J5" s="4160"/>
      <c r="K5" s="4161"/>
      <c r="L5" s="4037" t="s">
        <v>153</v>
      </c>
      <c r="M5" s="1262"/>
      <c r="N5" s="1262"/>
      <c r="O5" s="1262"/>
      <c r="P5" s="1262"/>
      <c r="Q5" s="1262"/>
    </row>
    <row r="6" spans="1:17" ht="23.25" customHeight="1" thickBot="1">
      <c r="A6" s="4165" t="s">
        <v>154</v>
      </c>
      <c r="B6" s="4166"/>
      <c r="C6" s="4166"/>
      <c r="D6" s="4132" t="s">
        <v>7372</v>
      </c>
      <c r="E6" s="4124"/>
      <c r="F6" s="4124"/>
      <c r="G6" s="4124"/>
      <c r="H6" s="4124"/>
      <c r="I6" s="4124"/>
      <c r="J6" s="4124"/>
      <c r="K6" s="4125"/>
      <c r="L6" s="4037"/>
      <c r="M6" s="1262"/>
      <c r="N6" s="1262"/>
      <c r="O6" s="1262"/>
      <c r="P6" s="1262"/>
      <c r="Q6" s="1262"/>
    </row>
    <row r="7" spans="1:17" ht="69" customHeight="1" thickBot="1">
      <c r="A7" s="4180" t="s">
        <v>156</v>
      </c>
      <c r="B7" s="4181"/>
      <c r="C7" s="4181"/>
      <c r="D7" s="4171" t="s">
        <v>7332</v>
      </c>
      <c r="E7" s="4171"/>
      <c r="F7" s="4171"/>
      <c r="G7" s="4171"/>
      <c r="H7" s="4171"/>
      <c r="I7" s="4171"/>
      <c r="J7" s="4171"/>
      <c r="K7" s="4172"/>
    </row>
    <row r="8" spans="1:17" ht="37.5" customHeight="1" thickBot="1">
      <c r="A8" s="4168" t="s">
        <v>158</v>
      </c>
      <c r="B8" s="4169"/>
      <c r="C8" s="4169"/>
      <c r="D8" s="4169"/>
      <c r="E8" s="4169"/>
      <c r="F8" s="4169"/>
      <c r="G8" s="4169"/>
      <c r="H8" s="4169"/>
      <c r="I8" s="4169"/>
      <c r="J8" s="4169"/>
      <c r="K8" s="4170"/>
    </row>
    <row r="9" spans="1:17" ht="99" customHeight="1">
      <c r="A9" s="4038" t="s">
        <v>159</v>
      </c>
      <c r="B9" s="1259"/>
      <c r="C9" s="1260"/>
      <c r="D9" s="1582" t="s">
        <v>7373</v>
      </c>
      <c r="E9" s="1582"/>
      <c r="F9" s="1582"/>
      <c r="G9" s="1582"/>
      <c r="H9" s="1582"/>
      <c r="I9" s="1582"/>
      <c r="J9" s="1582"/>
      <c r="K9" s="1583"/>
    </row>
    <row r="10" spans="1:17" ht="81" customHeight="1">
      <c r="A10" s="4038"/>
      <c r="B10" s="1259"/>
      <c r="C10" s="1260"/>
      <c r="D10" s="3595" t="s">
        <v>7374</v>
      </c>
      <c r="E10" s="3597"/>
      <c r="F10" s="3597"/>
      <c r="G10" s="3597"/>
      <c r="H10" s="3597"/>
      <c r="I10" s="3597"/>
      <c r="J10" s="3597"/>
      <c r="K10" s="3596"/>
    </row>
    <row r="11" spans="1:17" ht="96" customHeight="1">
      <c r="A11" s="30"/>
      <c r="B11" s="23"/>
      <c r="C11" s="336"/>
      <c r="D11" s="3595" t="s">
        <v>7375</v>
      </c>
      <c r="E11" s="3597"/>
      <c r="F11" s="3597"/>
      <c r="G11" s="3597"/>
      <c r="H11" s="3597"/>
      <c r="I11" s="3597"/>
      <c r="J11" s="3597"/>
      <c r="K11" s="3596"/>
    </row>
    <row r="12" spans="1:17" ht="66" customHeight="1" thickBot="1">
      <c r="A12" s="30"/>
      <c r="B12" s="23"/>
      <c r="C12" s="336"/>
      <c r="D12" s="3579" t="s">
        <v>7376</v>
      </c>
      <c r="E12" s="3551"/>
      <c r="F12" s="3551"/>
      <c r="G12" s="3551"/>
      <c r="H12" s="3551"/>
      <c r="I12" s="3551"/>
      <c r="J12" s="3551"/>
      <c r="K12" s="3521"/>
    </row>
    <row r="13" spans="1:17" ht="35.25" customHeight="1">
      <c r="A13" s="4133" t="s">
        <v>162</v>
      </c>
      <c r="B13" s="3487"/>
      <c r="C13" s="4134"/>
      <c r="D13" s="4173" t="s">
        <v>7337</v>
      </c>
      <c r="E13" s="4173"/>
      <c r="F13" s="4173"/>
      <c r="G13" s="4173"/>
      <c r="H13" s="4173"/>
      <c r="I13" s="4173"/>
      <c r="J13" s="4173"/>
      <c r="K13" s="4174"/>
    </row>
    <row r="14" spans="1:17" ht="65.25" customHeight="1">
      <c r="A14" s="4038"/>
      <c r="B14" s="1259"/>
      <c r="C14" s="1260"/>
      <c r="D14" s="3664" t="s">
        <v>7377</v>
      </c>
      <c r="E14" s="3573"/>
      <c r="F14" s="3573"/>
      <c r="G14" s="3573"/>
      <c r="H14" s="3573"/>
      <c r="I14" s="3573"/>
      <c r="J14" s="3573"/>
      <c r="K14" s="3590"/>
    </row>
    <row r="15" spans="1:17" ht="69.75" customHeight="1" thickBot="1">
      <c r="A15" s="4038"/>
      <c r="B15" s="1259"/>
      <c r="C15" s="1260"/>
      <c r="D15" s="3664" t="s">
        <v>7378</v>
      </c>
      <c r="E15" s="3573"/>
      <c r="F15" s="3573"/>
      <c r="G15" s="3573"/>
      <c r="H15" s="3573"/>
      <c r="I15" s="3573"/>
      <c r="J15" s="3573"/>
      <c r="K15" s="3590"/>
    </row>
    <row r="16" spans="1:17" ht="67.5" customHeight="1">
      <c r="A16" s="4133" t="s">
        <v>165</v>
      </c>
      <c r="B16" s="3487"/>
      <c r="C16" s="4134"/>
      <c r="D16" s="4194" t="s">
        <v>7379</v>
      </c>
      <c r="E16" s="4196"/>
      <c r="F16" s="4196"/>
      <c r="G16" s="4196"/>
      <c r="H16" s="4196"/>
      <c r="I16" s="4196"/>
      <c r="J16" s="4196"/>
      <c r="K16" s="4197"/>
    </row>
    <row r="17" spans="1:18" ht="38.25" customHeight="1">
      <c r="A17" s="4038"/>
      <c r="B17" s="1259"/>
      <c r="C17" s="1260"/>
      <c r="D17" s="3664" t="s">
        <v>7380</v>
      </c>
      <c r="E17" s="3573"/>
      <c r="F17" s="3573"/>
      <c r="G17" s="3573"/>
      <c r="H17" s="3573"/>
      <c r="I17" s="3573"/>
      <c r="J17" s="3573"/>
      <c r="K17" s="3590"/>
    </row>
    <row r="18" spans="1:18" ht="50.25" customHeight="1">
      <c r="A18" s="4038"/>
      <c r="B18" s="1259"/>
      <c r="C18" s="1260"/>
      <c r="D18" s="3664" t="s">
        <v>7342</v>
      </c>
      <c r="E18" s="3573"/>
      <c r="F18" s="3573"/>
      <c r="G18" s="3573"/>
      <c r="H18" s="3573"/>
      <c r="I18" s="3573"/>
      <c r="J18" s="3573"/>
      <c r="K18" s="3590"/>
    </row>
    <row r="19" spans="1:18" ht="51.75" customHeight="1" thickBot="1">
      <c r="A19" s="30"/>
      <c r="B19" s="23"/>
      <c r="C19" s="336"/>
      <c r="D19" s="3505" t="s">
        <v>7381</v>
      </c>
      <c r="E19" s="3630"/>
      <c r="F19" s="3630"/>
      <c r="G19" s="3630"/>
      <c r="H19" s="3630"/>
      <c r="I19" s="3630"/>
      <c r="J19" s="3630"/>
      <c r="K19" s="3507"/>
    </row>
    <row r="20" spans="1:18" ht="78.75" customHeight="1" thickBot="1">
      <c r="A20" s="4119" t="s">
        <v>167</v>
      </c>
      <c r="B20" s="4135"/>
      <c r="C20" s="4136"/>
      <c r="D20" s="4132" t="s">
        <v>6126</v>
      </c>
      <c r="E20" s="4124"/>
      <c r="F20" s="4124"/>
      <c r="G20" s="4124"/>
      <c r="H20" s="4124"/>
      <c r="I20" s="4124"/>
      <c r="J20" s="4124"/>
      <c r="K20" s="4125"/>
      <c r="L20" s="1262" t="s">
        <v>169</v>
      </c>
      <c r="M20" s="1262"/>
      <c r="N20" s="1262"/>
      <c r="O20" s="1262"/>
      <c r="P20" s="1262"/>
      <c r="Q20" s="1262"/>
      <c r="R20" s="1262"/>
    </row>
    <row r="21" spans="1:18" ht="19.149999999999999" customHeight="1" thickBot="1">
      <c r="A21" s="448" t="s">
        <v>170</v>
      </c>
      <c r="B21" s="449"/>
      <c r="C21" s="449"/>
      <c r="D21" s="4132" t="s">
        <v>171</v>
      </c>
      <c r="E21" s="4124"/>
      <c r="F21" s="4124"/>
      <c r="G21" s="4124"/>
      <c r="H21" s="4124"/>
      <c r="I21" s="4124"/>
      <c r="J21" s="4124"/>
      <c r="K21" s="4125"/>
      <c r="L21" s="1283" t="s">
        <v>172</v>
      </c>
      <c r="M21" s="1283"/>
      <c r="N21" s="1283"/>
      <c r="O21" s="1283"/>
      <c r="P21" s="1283"/>
      <c r="Q21" s="1283"/>
      <c r="R21" s="1283"/>
    </row>
    <row r="22" spans="1:18" ht="50.45" customHeight="1" thickBot="1">
      <c r="A22" s="4178" t="s">
        <v>173</v>
      </c>
      <c r="B22" s="4179"/>
      <c r="C22" s="4179"/>
      <c r="D22" s="4179"/>
      <c r="E22" s="4179"/>
      <c r="F22" s="4145" t="s">
        <v>174</v>
      </c>
      <c r="G22" s="4145"/>
      <c r="H22" s="4145" t="s">
        <v>175</v>
      </c>
      <c r="I22" s="4145"/>
      <c r="J22" s="4145" t="s">
        <v>176</v>
      </c>
      <c r="K22" s="4146"/>
      <c r="L22" s="4037" t="s">
        <v>177</v>
      </c>
      <c r="M22" s="1262"/>
      <c r="N22" s="1262"/>
      <c r="O22" s="1262"/>
      <c r="P22" s="1262"/>
      <c r="Q22" s="1262"/>
      <c r="R22" s="1262"/>
    </row>
    <row r="23" spans="1:18" ht="99.75" customHeight="1">
      <c r="A23" s="4192" t="s">
        <v>7382</v>
      </c>
      <c r="B23" s="4193"/>
      <c r="C23" s="4193"/>
      <c r="D23" s="4193"/>
      <c r="E23" s="4193"/>
      <c r="F23" s="4187" t="s">
        <v>7383</v>
      </c>
      <c r="G23" s="4188"/>
      <c r="H23" s="4189" t="s">
        <v>7384</v>
      </c>
      <c r="I23" s="4189"/>
      <c r="J23" s="4194" t="s">
        <v>7385</v>
      </c>
      <c r="K23" s="4195"/>
    </row>
    <row r="24" spans="1:18" ht="102" customHeight="1">
      <c r="A24" s="3572" t="s">
        <v>7386</v>
      </c>
      <c r="B24" s="3573"/>
      <c r="C24" s="3573"/>
      <c r="D24" s="3573"/>
      <c r="E24" s="3574"/>
      <c r="F24" s="3578" t="s">
        <v>4289</v>
      </c>
      <c r="G24" s="3578"/>
      <c r="H24" s="3595" t="s">
        <v>7384</v>
      </c>
      <c r="I24" s="3552"/>
      <c r="J24" s="3595" t="s">
        <v>7385</v>
      </c>
      <c r="K24" s="3596"/>
    </row>
    <row r="25" spans="1:18" ht="99.75" customHeight="1">
      <c r="A25" s="3572" t="s">
        <v>7387</v>
      </c>
      <c r="B25" s="3573"/>
      <c r="C25" s="3573"/>
      <c r="D25" s="3573"/>
      <c r="E25" s="3574"/>
      <c r="F25" s="4118" t="s">
        <v>7388</v>
      </c>
      <c r="G25" s="3578"/>
      <c r="H25" s="3595" t="s">
        <v>7389</v>
      </c>
      <c r="I25" s="3552"/>
      <c r="J25" s="3595" t="s">
        <v>7385</v>
      </c>
      <c r="K25" s="3596"/>
    </row>
    <row r="26" spans="1:18" ht="99.75" customHeight="1">
      <c r="A26" s="3572" t="s">
        <v>7390</v>
      </c>
      <c r="B26" s="3573"/>
      <c r="C26" s="3573"/>
      <c r="D26" s="3573"/>
      <c r="E26" s="3574"/>
      <c r="F26" s="3583" t="s">
        <v>7391</v>
      </c>
      <c r="G26" s="3584"/>
      <c r="H26" s="3595" t="s">
        <v>7392</v>
      </c>
      <c r="I26" s="3552"/>
      <c r="J26" s="3595" t="s">
        <v>7385</v>
      </c>
      <c r="K26" s="3596"/>
    </row>
    <row r="27" spans="1:18" ht="39.75" customHeight="1" thickBot="1">
      <c r="A27" s="3572" t="s">
        <v>7393</v>
      </c>
      <c r="B27" s="3573"/>
      <c r="C27" s="3573"/>
      <c r="D27" s="3573"/>
      <c r="E27" s="3574"/>
      <c r="F27" s="3578" t="s">
        <v>6177</v>
      </c>
      <c r="G27" s="3578"/>
      <c r="H27" s="3595" t="s">
        <v>7362</v>
      </c>
      <c r="I27" s="3552"/>
      <c r="J27" s="3581" t="s">
        <v>7394</v>
      </c>
      <c r="K27" s="3582"/>
    </row>
    <row r="28" spans="1:18" ht="31.5" customHeight="1" thickBot="1">
      <c r="A28" s="4119" t="s">
        <v>203</v>
      </c>
      <c r="B28" s="4120"/>
      <c r="C28" s="4121" t="s">
        <v>7395</v>
      </c>
      <c r="D28" s="4121"/>
      <c r="E28" s="4121"/>
      <c r="F28" s="4121"/>
      <c r="G28" s="4121"/>
      <c r="H28" s="4121"/>
      <c r="I28" s="4121"/>
      <c r="J28" s="4121"/>
      <c r="K28" s="4122"/>
    </row>
    <row r="29" spans="1:18" ht="257.10000000000002" customHeight="1" thickBot="1">
      <c r="A29" s="4119" t="s">
        <v>207</v>
      </c>
      <c r="B29" s="4120"/>
      <c r="C29" s="4123" t="s">
        <v>7396</v>
      </c>
      <c r="D29" s="4124"/>
      <c r="E29" s="4124"/>
      <c r="F29" s="4124"/>
      <c r="G29" s="4124"/>
      <c r="H29" s="4124"/>
      <c r="I29" s="4124"/>
      <c r="J29" s="4124"/>
      <c r="K29" s="4125"/>
    </row>
    <row r="30" spans="1:18" ht="25.5" customHeight="1">
      <c r="A30" s="4127" t="s">
        <v>209</v>
      </c>
      <c r="B30" s="4128"/>
      <c r="C30" s="3803" t="s">
        <v>4328</v>
      </c>
      <c r="D30" s="3615"/>
      <c r="E30" s="3615"/>
      <c r="F30" s="3615"/>
      <c r="G30" s="3615"/>
      <c r="H30" s="3615"/>
      <c r="I30" s="3615"/>
      <c r="J30" s="3615"/>
      <c r="K30" s="4126"/>
    </row>
    <row r="31" spans="1:18" ht="41.25" customHeight="1" thickBot="1">
      <c r="A31" s="1239"/>
      <c r="B31" s="1240"/>
      <c r="C31" s="3815" t="s">
        <v>4329</v>
      </c>
      <c r="D31" s="3585"/>
      <c r="E31" s="3585"/>
      <c r="F31" s="3585"/>
      <c r="G31" s="3585"/>
      <c r="H31" s="3585"/>
      <c r="I31" s="3585"/>
      <c r="J31" s="3585"/>
      <c r="K31" s="3549"/>
    </row>
    <row r="32" spans="1:18" ht="33.75" customHeight="1">
      <c r="A32" s="4143" t="s">
        <v>213</v>
      </c>
      <c r="B32" s="4144"/>
      <c r="C32" s="4140" t="s">
        <v>7365</v>
      </c>
      <c r="D32" s="4141"/>
      <c r="E32" s="4141"/>
      <c r="F32" s="4141"/>
      <c r="G32" s="4141"/>
      <c r="H32" s="4141"/>
      <c r="I32" s="4141"/>
      <c r="J32" s="4141"/>
      <c r="K32" s="4142"/>
    </row>
    <row r="33" spans="1:12" ht="36" customHeight="1">
      <c r="A33" s="3558"/>
      <c r="B33" s="3559"/>
      <c r="C33" s="3555" t="s">
        <v>7366</v>
      </c>
      <c r="D33" s="3553"/>
      <c r="E33" s="3553"/>
      <c r="F33" s="3553"/>
      <c r="G33" s="3553"/>
      <c r="H33" s="3553"/>
      <c r="I33" s="3553"/>
      <c r="J33" s="3553"/>
      <c r="K33" s="3554"/>
    </row>
    <row r="34" spans="1:12" ht="24.75" customHeight="1">
      <c r="A34" s="3558"/>
      <c r="B34" s="3559"/>
      <c r="C34" s="3552" t="s">
        <v>7367</v>
      </c>
      <c r="D34" s="3553"/>
      <c r="E34" s="3553"/>
      <c r="F34" s="3553"/>
      <c r="G34" s="3553"/>
      <c r="H34" s="3553"/>
      <c r="I34" s="3553"/>
      <c r="J34" s="3553"/>
      <c r="K34" s="3554"/>
    </row>
    <row r="35" spans="1:12" ht="32.25" customHeight="1">
      <c r="A35" s="3558"/>
      <c r="B35" s="3559"/>
      <c r="C35" s="3555" t="s">
        <v>7368</v>
      </c>
      <c r="D35" s="3553"/>
      <c r="E35" s="3553"/>
      <c r="F35" s="3553"/>
      <c r="G35" s="3553"/>
      <c r="H35" s="3553"/>
      <c r="I35" s="3553"/>
      <c r="J35" s="3553"/>
      <c r="K35" s="3554"/>
    </row>
    <row r="36" spans="1:12" ht="20.25" customHeight="1">
      <c r="A36" s="3558"/>
      <c r="B36" s="3559"/>
      <c r="C36" s="3555" t="s">
        <v>7369</v>
      </c>
      <c r="D36" s="3553"/>
      <c r="E36" s="3553"/>
      <c r="F36" s="3553"/>
      <c r="G36" s="3553"/>
      <c r="H36" s="3553"/>
      <c r="I36" s="3553"/>
      <c r="J36" s="3553"/>
      <c r="K36" s="3554"/>
    </row>
    <row r="37" spans="1:12" ht="33.75" customHeight="1">
      <c r="A37" s="3558"/>
      <c r="B37" s="3559"/>
      <c r="C37" s="3552" t="s">
        <v>7370</v>
      </c>
      <c r="D37" s="3553"/>
      <c r="E37" s="3553"/>
      <c r="F37" s="3553"/>
      <c r="G37" s="3553"/>
      <c r="H37" s="3553"/>
      <c r="I37" s="3553"/>
      <c r="J37" s="3553"/>
      <c r="K37" s="3554"/>
    </row>
    <row r="38" spans="1:12" ht="39" customHeight="1" thickBot="1">
      <c r="A38" s="3558"/>
      <c r="B38" s="3559"/>
      <c r="C38" s="3816" t="s">
        <v>7371</v>
      </c>
      <c r="D38" s="3591"/>
      <c r="E38" s="3591"/>
      <c r="F38" s="3591"/>
      <c r="G38" s="3591"/>
      <c r="H38" s="3591"/>
      <c r="I38" s="3591"/>
      <c r="J38" s="3591"/>
      <c r="K38" s="3592"/>
    </row>
    <row r="39" spans="1:12" ht="15.75" thickBot="1">
      <c r="A39" s="4137" t="s">
        <v>223</v>
      </c>
      <c r="B39" s="4138"/>
      <c r="C39" s="4138"/>
      <c r="D39" s="4138"/>
      <c r="E39" s="4138"/>
      <c r="F39" s="4138"/>
      <c r="G39" s="4138"/>
      <c r="H39" s="4138"/>
      <c r="I39" s="4138"/>
      <c r="J39" s="4138"/>
      <c r="K39" s="4139"/>
    </row>
    <row r="40" spans="1:12">
      <c r="A40" s="450" t="s">
        <v>224</v>
      </c>
      <c r="B40" s="451"/>
      <c r="C40" s="451"/>
      <c r="D40" s="451"/>
      <c r="E40" s="451"/>
      <c r="F40" s="4129">
        <v>40</v>
      </c>
      <c r="G40" s="4130"/>
      <c r="H40" s="4130"/>
      <c r="I40" s="4130"/>
      <c r="J40" s="4130"/>
      <c r="K40" s="4131"/>
      <c r="L40" s="19" t="s">
        <v>225</v>
      </c>
    </row>
    <row r="41" spans="1:12" ht="17.25" customHeight="1">
      <c r="A41" s="426" t="s">
        <v>226</v>
      </c>
      <c r="B41" s="427"/>
      <c r="C41" s="427"/>
      <c r="D41" s="427"/>
      <c r="E41" s="427"/>
      <c r="F41" s="3560">
        <v>35</v>
      </c>
      <c r="G41" s="3561"/>
      <c r="H41" s="3561"/>
      <c r="I41" s="3561"/>
      <c r="J41" s="3561"/>
      <c r="K41" s="3562"/>
      <c r="L41" s="19" t="s">
        <v>227</v>
      </c>
    </row>
    <row r="42" spans="1:12" ht="15.75" thickBot="1">
      <c r="A42" s="428" t="s">
        <v>228</v>
      </c>
      <c r="B42" s="429"/>
      <c r="C42" s="429"/>
      <c r="D42" s="429"/>
      <c r="E42" s="430"/>
      <c r="F42" s="3808" t="s">
        <v>928</v>
      </c>
      <c r="G42" s="3809"/>
      <c r="H42" s="3809"/>
      <c r="I42" s="3809"/>
      <c r="J42" s="3809"/>
      <c r="K42" s="3810"/>
    </row>
    <row r="43" spans="1:12" ht="40.5" customHeight="1" thickBot="1">
      <c r="A43" s="4119" t="s">
        <v>230</v>
      </c>
      <c r="B43" s="4135"/>
      <c r="C43" s="4135"/>
      <c r="D43" s="4135"/>
      <c r="E43" s="4136"/>
      <c r="F43" s="4132" t="s">
        <v>6160</v>
      </c>
      <c r="G43" s="4124"/>
      <c r="H43" s="4124"/>
      <c r="I43" s="4124"/>
      <c r="J43" s="4124"/>
      <c r="K43" s="4125"/>
    </row>
  </sheetData>
  <mergeCells count="91">
    <mergeCell ref="F42:K42"/>
    <mergeCell ref="F43:K43"/>
    <mergeCell ref="C35:K35"/>
    <mergeCell ref="C36:K36"/>
    <mergeCell ref="C37:K37"/>
    <mergeCell ref="C38:K38"/>
    <mergeCell ref="A43:E43"/>
    <mergeCell ref="A39:K39"/>
    <mergeCell ref="A32:B38"/>
    <mergeCell ref="C33:K33"/>
    <mergeCell ref="C34:K34"/>
    <mergeCell ref="F40:K40"/>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I1:K1"/>
    <mergeCell ref="I2:K2"/>
    <mergeCell ref="A2:C2"/>
    <mergeCell ref="A1:C1"/>
    <mergeCell ref="F1:H1"/>
    <mergeCell ref="F2:H2"/>
    <mergeCell ref="D1:E1"/>
    <mergeCell ref="D2:E2"/>
    <mergeCell ref="A8:K8"/>
    <mergeCell ref="F5:H5"/>
    <mergeCell ref="D7:K7"/>
    <mergeCell ref="A7:C7"/>
    <mergeCell ref="D6:K6"/>
    <mergeCell ref="I5:K5"/>
    <mergeCell ref="D5:E5"/>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showGridLines="0" workbookViewId="0">
      <selection activeCell="O7" sqref="O7"/>
    </sheetView>
  </sheetViews>
  <sheetFormatPr defaultColWidth="9.140625" defaultRowHeight="15" customHeight="1"/>
  <cols>
    <col min="1" max="4" width="9.140625" style="111" customWidth="1"/>
    <col min="5" max="5" width="10.42578125" style="111" customWidth="1"/>
    <col min="6" max="7" width="9.140625" style="111" customWidth="1"/>
    <col min="8" max="8" width="9" style="111" customWidth="1"/>
    <col min="9" max="9" width="8.85546875" style="111" customWidth="1"/>
    <col min="10" max="10" width="7.42578125" style="111" customWidth="1"/>
    <col min="11" max="11" width="8" style="111" customWidth="1"/>
    <col min="12" max="16" width="9.140625" style="111" customWidth="1"/>
    <col min="17" max="17" width="13.85546875" style="111" customWidth="1"/>
    <col min="18" max="19" width="9.140625" style="111" customWidth="1"/>
    <col min="20" max="16384" width="9.140625" style="111"/>
  </cols>
  <sheetData>
    <row r="1" spans="1:18" ht="75.95" customHeight="1" thickBot="1">
      <c r="A1" s="4319" t="s">
        <v>134</v>
      </c>
      <c r="B1" s="4320"/>
      <c r="C1" s="4321"/>
      <c r="D1" s="4322" t="s">
        <v>135</v>
      </c>
      <c r="E1" s="4323"/>
      <c r="F1" s="4324" t="s">
        <v>136</v>
      </c>
      <c r="G1" s="4325"/>
      <c r="H1" s="4326"/>
      <c r="I1" s="4327" t="s">
        <v>7397</v>
      </c>
      <c r="J1" s="4328"/>
      <c r="K1" s="4329"/>
      <c r="L1" s="452"/>
      <c r="M1" s="453"/>
      <c r="N1" s="453"/>
      <c r="O1" s="453"/>
      <c r="P1" s="453"/>
      <c r="Q1" s="453"/>
      <c r="R1" s="453"/>
    </row>
    <row r="2" spans="1:18" ht="36.75" customHeight="1" thickBot="1">
      <c r="A2" s="4324" t="s">
        <v>138</v>
      </c>
      <c r="B2" s="4325"/>
      <c r="C2" s="4326"/>
      <c r="D2" s="4327" t="s">
        <v>139</v>
      </c>
      <c r="E2" s="4329"/>
      <c r="F2" s="4324" t="s">
        <v>140</v>
      </c>
      <c r="G2" s="4325"/>
      <c r="H2" s="4326"/>
      <c r="I2" s="4322" t="s">
        <v>338</v>
      </c>
      <c r="J2" s="4330"/>
      <c r="K2" s="4323"/>
      <c r="L2" s="452"/>
      <c r="M2" s="453"/>
      <c r="N2" s="453"/>
      <c r="O2" s="453"/>
      <c r="P2" s="453"/>
      <c r="Q2" s="453"/>
      <c r="R2" s="453"/>
    </row>
    <row r="3" spans="1:18" ht="15.75" customHeight="1" thickBot="1">
      <c r="A3" s="4307" t="s">
        <v>142</v>
      </c>
      <c r="B3" s="4308"/>
      <c r="C3" s="4315"/>
      <c r="D3" s="4334">
        <v>15</v>
      </c>
      <c r="E3" s="4317"/>
      <c r="F3" s="4307" t="s">
        <v>143</v>
      </c>
      <c r="G3" s="4308"/>
      <c r="H3" s="4315"/>
      <c r="I3" s="4334">
        <v>2</v>
      </c>
      <c r="J3" s="4318"/>
      <c r="K3" s="4317"/>
      <c r="L3" s="452"/>
      <c r="M3" s="453"/>
      <c r="N3" s="453"/>
      <c r="O3" s="453"/>
      <c r="P3" s="453"/>
      <c r="Q3" s="453"/>
      <c r="R3" s="453"/>
    </row>
    <row r="4" spans="1:18" ht="15.75" customHeight="1" thickBot="1">
      <c r="A4" s="4307" t="s">
        <v>144</v>
      </c>
      <c r="B4" s="4308"/>
      <c r="C4" s="4315"/>
      <c r="D4" s="4322" t="s">
        <v>145</v>
      </c>
      <c r="E4" s="4323"/>
      <c r="F4" s="4307" t="s">
        <v>146</v>
      </c>
      <c r="G4" s="4308"/>
      <c r="H4" s="4315"/>
      <c r="I4" s="4316" t="s">
        <v>147</v>
      </c>
      <c r="J4" s="4318"/>
      <c r="K4" s="4317"/>
      <c r="L4" s="454" t="s">
        <v>148</v>
      </c>
      <c r="M4" s="455"/>
      <c r="N4" s="455"/>
      <c r="O4" s="455"/>
      <c r="P4" s="455"/>
      <c r="Q4" s="455"/>
      <c r="R4" s="453"/>
    </row>
    <row r="5" spans="1:18" ht="15" customHeight="1" thickBot="1">
      <c r="A5" s="4307" t="s">
        <v>149</v>
      </c>
      <c r="B5" s="4308"/>
      <c r="C5" s="4315"/>
      <c r="D5" s="4316" t="s">
        <v>150</v>
      </c>
      <c r="E5" s="4317"/>
      <c r="F5" s="4307" t="s">
        <v>151</v>
      </c>
      <c r="G5" s="4308"/>
      <c r="H5" s="4315"/>
      <c r="I5" s="4316" t="s">
        <v>642</v>
      </c>
      <c r="J5" s="4318"/>
      <c r="K5" s="4317"/>
      <c r="L5" s="4331" t="s">
        <v>153</v>
      </c>
      <c r="M5" s="4332"/>
      <c r="N5" s="4332"/>
      <c r="O5" s="4332"/>
      <c r="P5" s="4332"/>
      <c r="Q5" s="4332"/>
      <c r="R5" s="453"/>
    </row>
    <row r="6" spans="1:18" ht="37.5" customHeight="1" thickBot="1">
      <c r="A6" s="4307" t="s">
        <v>154</v>
      </c>
      <c r="B6" s="4308"/>
      <c r="C6" s="4308"/>
      <c r="D6" s="4278" t="s">
        <v>5184</v>
      </c>
      <c r="E6" s="4244"/>
      <c r="F6" s="4244"/>
      <c r="G6" s="4244"/>
      <c r="H6" s="4244"/>
      <c r="I6" s="4244"/>
      <c r="J6" s="4244"/>
      <c r="K6" s="4245"/>
      <c r="L6" s="4333"/>
      <c r="M6" s="4332"/>
      <c r="N6" s="4332"/>
      <c r="O6" s="4332"/>
      <c r="P6" s="4332"/>
      <c r="Q6" s="4332"/>
      <c r="R6" s="453"/>
    </row>
    <row r="7" spans="1:18" ht="125.25" customHeight="1" thickBot="1">
      <c r="A7" s="4307" t="s">
        <v>156</v>
      </c>
      <c r="B7" s="4308"/>
      <c r="C7" s="4308"/>
      <c r="D7" s="4309" t="s">
        <v>7398</v>
      </c>
      <c r="E7" s="4310"/>
      <c r="F7" s="4310"/>
      <c r="G7" s="4310"/>
      <c r="H7" s="4310"/>
      <c r="I7" s="4310"/>
      <c r="J7" s="4310"/>
      <c r="K7" s="4311"/>
      <c r="L7" s="452"/>
      <c r="M7" s="453"/>
      <c r="N7" s="453"/>
      <c r="O7" s="453"/>
      <c r="P7" s="453"/>
      <c r="Q7" s="453"/>
      <c r="R7" s="453"/>
    </row>
    <row r="8" spans="1:18" ht="37.5" customHeight="1" thickBot="1">
      <c r="A8" s="4312" t="s">
        <v>158</v>
      </c>
      <c r="B8" s="4313"/>
      <c r="C8" s="4313"/>
      <c r="D8" s="4313"/>
      <c r="E8" s="4313"/>
      <c r="F8" s="4313"/>
      <c r="G8" s="4313"/>
      <c r="H8" s="4313"/>
      <c r="I8" s="4313"/>
      <c r="J8" s="4313"/>
      <c r="K8" s="4314"/>
      <c r="L8" s="452"/>
      <c r="M8" s="453"/>
      <c r="N8" s="453"/>
      <c r="O8" s="453"/>
      <c r="P8" s="453"/>
      <c r="Q8" s="453"/>
      <c r="R8" s="453"/>
    </row>
    <row r="9" spans="1:18" ht="68.25" customHeight="1">
      <c r="A9" s="4292" t="s">
        <v>159</v>
      </c>
      <c r="B9" s="4293"/>
      <c r="C9" s="4294"/>
      <c r="D9" s="4301" t="s">
        <v>7399</v>
      </c>
      <c r="E9" s="4239"/>
      <c r="F9" s="4239"/>
      <c r="G9" s="4239"/>
      <c r="H9" s="4239"/>
      <c r="I9" s="4239"/>
      <c r="J9" s="4239"/>
      <c r="K9" s="4240"/>
      <c r="L9" s="452"/>
      <c r="M9" s="453"/>
      <c r="N9" s="453"/>
      <c r="O9" s="453"/>
      <c r="P9" s="453"/>
      <c r="Q9" s="453"/>
      <c r="R9" s="453"/>
    </row>
    <row r="10" spans="1:18" ht="83.25" customHeight="1">
      <c r="A10" s="4295"/>
      <c r="B10" s="4296"/>
      <c r="C10" s="4297"/>
      <c r="D10" s="4266" t="s">
        <v>7400</v>
      </c>
      <c r="E10" s="4220"/>
      <c r="F10" s="4220"/>
      <c r="G10" s="4220"/>
      <c r="H10" s="4220"/>
      <c r="I10" s="4220"/>
      <c r="J10" s="4220"/>
      <c r="K10" s="4221"/>
      <c r="L10" s="452"/>
      <c r="M10" s="453"/>
      <c r="N10" s="453"/>
      <c r="O10" s="453"/>
      <c r="P10" s="453"/>
      <c r="Q10" s="453"/>
      <c r="R10" s="453"/>
    </row>
    <row r="11" spans="1:18" ht="131.25" customHeight="1" thickBot="1">
      <c r="A11" s="4298"/>
      <c r="B11" s="4299"/>
      <c r="C11" s="4300"/>
      <c r="D11" s="4213" t="s">
        <v>7401</v>
      </c>
      <c r="E11" s="4214"/>
      <c r="F11" s="4214"/>
      <c r="G11" s="4214"/>
      <c r="H11" s="4214"/>
      <c r="I11" s="4214"/>
      <c r="J11" s="4214"/>
      <c r="K11" s="4215"/>
      <c r="L11" s="452"/>
      <c r="M11" s="453"/>
      <c r="N11" s="453"/>
      <c r="O11" s="453"/>
      <c r="P11" s="453"/>
      <c r="Q11" s="456"/>
      <c r="R11" s="453"/>
    </row>
    <row r="12" spans="1:18" ht="117" customHeight="1">
      <c r="A12" s="4292" t="s">
        <v>162</v>
      </c>
      <c r="B12" s="4293"/>
      <c r="C12" s="4294"/>
      <c r="D12" s="4301" t="s">
        <v>7402</v>
      </c>
      <c r="E12" s="4239"/>
      <c r="F12" s="4239"/>
      <c r="G12" s="4239"/>
      <c r="H12" s="4239"/>
      <c r="I12" s="4239"/>
      <c r="J12" s="4239"/>
      <c r="K12" s="4240"/>
      <c r="L12" s="452"/>
      <c r="M12" s="453"/>
      <c r="N12" s="453"/>
      <c r="O12" s="453"/>
      <c r="P12" s="453"/>
      <c r="Q12" s="453"/>
      <c r="R12" s="453"/>
    </row>
    <row r="13" spans="1:18" ht="87" customHeight="1">
      <c r="A13" s="4295"/>
      <c r="B13" s="4296"/>
      <c r="C13" s="4297"/>
      <c r="D13" s="4266" t="s">
        <v>7403</v>
      </c>
      <c r="E13" s="4220"/>
      <c r="F13" s="4220"/>
      <c r="G13" s="4220"/>
      <c r="H13" s="4220"/>
      <c r="I13" s="4220"/>
      <c r="J13" s="4220"/>
      <c r="K13" s="4221"/>
      <c r="L13" s="452"/>
      <c r="M13" s="453"/>
      <c r="N13" s="453"/>
      <c r="O13" s="453"/>
      <c r="P13" s="453"/>
      <c r="Q13" s="453"/>
      <c r="R13" s="453"/>
    </row>
    <row r="14" spans="1:18" ht="84.75" customHeight="1" thickBot="1">
      <c r="A14" s="4298"/>
      <c r="B14" s="4299"/>
      <c r="C14" s="4300"/>
      <c r="D14" s="4213" t="s">
        <v>7404</v>
      </c>
      <c r="E14" s="4214"/>
      <c r="F14" s="4214"/>
      <c r="G14" s="4214"/>
      <c r="H14" s="4214"/>
      <c r="I14" s="4214"/>
      <c r="J14" s="4214"/>
      <c r="K14" s="4215"/>
      <c r="L14" s="452"/>
      <c r="M14" s="453"/>
      <c r="N14" s="453"/>
      <c r="O14" s="453"/>
      <c r="P14" s="453"/>
      <c r="Q14" s="453"/>
      <c r="R14" s="453"/>
    </row>
    <row r="15" spans="1:18" ht="85.5" customHeight="1" thickBot="1">
      <c r="A15" s="4302" t="s">
        <v>165</v>
      </c>
      <c r="B15" s="4303"/>
      <c r="C15" s="4304"/>
      <c r="D15" s="4278" t="s">
        <v>7405</v>
      </c>
      <c r="E15" s="4305"/>
      <c r="F15" s="4305"/>
      <c r="G15" s="4305"/>
      <c r="H15" s="4305"/>
      <c r="I15" s="4305"/>
      <c r="J15" s="4305"/>
      <c r="K15" s="4306"/>
      <c r="L15" s="452"/>
      <c r="M15" s="453"/>
      <c r="N15" s="453"/>
      <c r="O15" s="453"/>
      <c r="P15" s="453"/>
      <c r="Q15" s="453"/>
      <c r="R15" s="453"/>
    </row>
    <row r="16" spans="1:18" ht="67.5" customHeight="1" thickBot="1">
      <c r="A16" s="4241" t="s">
        <v>167</v>
      </c>
      <c r="B16" s="4276"/>
      <c r="C16" s="4277"/>
      <c r="D16" s="4278" t="s">
        <v>591</v>
      </c>
      <c r="E16" s="4244"/>
      <c r="F16" s="4244"/>
      <c r="G16" s="4244"/>
      <c r="H16" s="4244"/>
      <c r="I16" s="4244"/>
      <c r="J16" s="4244"/>
      <c r="K16" s="4245"/>
      <c r="L16" s="4279" t="s">
        <v>169</v>
      </c>
      <c r="M16" s="4280"/>
      <c r="N16" s="4280"/>
      <c r="O16" s="4280"/>
      <c r="P16" s="4280"/>
      <c r="Q16" s="4280"/>
      <c r="R16" s="4280"/>
    </row>
    <row r="17" spans="1:18" ht="19.149999999999999" customHeight="1" thickBot="1">
      <c r="A17" s="457" t="s">
        <v>170</v>
      </c>
      <c r="B17" s="458"/>
      <c r="C17" s="459"/>
      <c r="D17" s="4281" t="s">
        <v>171</v>
      </c>
      <c r="E17" s="4282"/>
      <c r="F17" s="4282"/>
      <c r="G17" s="4282"/>
      <c r="H17" s="4282"/>
      <c r="I17" s="4282"/>
      <c r="J17" s="4282"/>
      <c r="K17" s="4283"/>
      <c r="L17" s="4284" t="s">
        <v>172</v>
      </c>
      <c r="M17" s="4285"/>
      <c r="N17" s="4285"/>
      <c r="O17" s="4285"/>
      <c r="P17" s="4285"/>
      <c r="Q17" s="4285"/>
      <c r="R17" s="4285"/>
    </row>
    <row r="18" spans="1:18" ht="50.45" customHeight="1" thickBot="1">
      <c r="A18" s="4286" t="s">
        <v>173</v>
      </c>
      <c r="B18" s="4287"/>
      <c r="C18" s="4287"/>
      <c r="D18" s="4287"/>
      <c r="E18" s="4287"/>
      <c r="F18" s="4288" t="s">
        <v>174</v>
      </c>
      <c r="G18" s="4289"/>
      <c r="H18" s="4288" t="s">
        <v>175</v>
      </c>
      <c r="I18" s="4289"/>
      <c r="J18" s="4288" t="s">
        <v>176</v>
      </c>
      <c r="K18" s="4290"/>
      <c r="L18" s="4291" t="s">
        <v>177</v>
      </c>
      <c r="M18" s="4280"/>
      <c r="N18" s="4280"/>
      <c r="O18" s="4280"/>
      <c r="P18" s="4280"/>
      <c r="Q18" s="4280"/>
      <c r="R18" s="4280"/>
    </row>
    <row r="19" spans="1:18" ht="37.9" customHeight="1">
      <c r="A19" s="4268" t="s">
        <v>5193</v>
      </c>
      <c r="B19" s="4269"/>
      <c r="C19" s="4269"/>
      <c r="D19" s="4269"/>
      <c r="E19" s="4269"/>
      <c r="F19" s="4270" t="s">
        <v>652</v>
      </c>
      <c r="G19" s="4271"/>
      <c r="H19" s="4272" t="s">
        <v>280</v>
      </c>
      <c r="I19" s="4273"/>
      <c r="J19" s="4274" t="s">
        <v>5194</v>
      </c>
      <c r="K19" s="4275"/>
      <c r="L19" s="452"/>
      <c r="M19" s="453"/>
      <c r="N19" s="453"/>
      <c r="O19" s="453"/>
      <c r="P19" s="460"/>
      <c r="Q19" s="453"/>
      <c r="R19" s="453"/>
    </row>
    <row r="20" spans="1:18" ht="65.45" customHeight="1">
      <c r="A20" s="4219" t="s">
        <v>7406</v>
      </c>
      <c r="B20" s="4220"/>
      <c r="C20" s="4220"/>
      <c r="D20" s="4220"/>
      <c r="E20" s="4263"/>
      <c r="F20" s="4264" t="s">
        <v>652</v>
      </c>
      <c r="G20" s="4265"/>
      <c r="H20" s="4266" t="s">
        <v>1127</v>
      </c>
      <c r="I20" s="4263"/>
      <c r="J20" s="4266" t="s">
        <v>5196</v>
      </c>
      <c r="K20" s="4221"/>
      <c r="L20" s="452"/>
      <c r="M20" s="453"/>
      <c r="N20" s="453"/>
      <c r="O20" s="453"/>
      <c r="P20" s="460"/>
      <c r="Q20" s="453"/>
      <c r="R20" s="453"/>
    </row>
    <row r="21" spans="1:18" ht="81" customHeight="1">
      <c r="A21" s="4219" t="s">
        <v>7407</v>
      </c>
      <c r="B21" s="4220"/>
      <c r="C21" s="4220"/>
      <c r="D21" s="4220"/>
      <c r="E21" s="4263"/>
      <c r="F21" s="4264" t="s">
        <v>652</v>
      </c>
      <c r="G21" s="4265"/>
      <c r="H21" s="4266" t="s">
        <v>7408</v>
      </c>
      <c r="I21" s="4263"/>
      <c r="J21" s="4266" t="s">
        <v>5199</v>
      </c>
      <c r="K21" s="4221"/>
      <c r="L21" s="452"/>
      <c r="M21" s="453"/>
      <c r="N21" s="453"/>
      <c r="O21" s="453"/>
      <c r="P21" s="460"/>
      <c r="Q21" s="453"/>
      <c r="R21" s="453"/>
    </row>
    <row r="22" spans="1:18" ht="108" customHeight="1">
      <c r="A22" s="4219" t="s">
        <v>7409</v>
      </c>
      <c r="B22" s="4220"/>
      <c r="C22" s="4220"/>
      <c r="D22" s="4220"/>
      <c r="E22" s="4263"/>
      <c r="F22" s="4264" t="s">
        <v>652</v>
      </c>
      <c r="G22" s="4265"/>
      <c r="H22" s="4266" t="s">
        <v>5201</v>
      </c>
      <c r="I22" s="4263"/>
      <c r="J22" s="4267" t="s">
        <v>5202</v>
      </c>
      <c r="K22" s="4218"/>
      <c r="L22" s="452"/>
      <c r="M22" s="453"/>
      <c r="N22" s="453"/>
      <c r="O22" s="453"/>
      <c r="P22" s="460"/>
      <c r="Q22" s="453"/>
      <c r="R22" s="453"/>
    </row>
    <row r="23" spans="1:18" ht="108.6" customHeight="1">
      <c r="A23" s="4219" t="s">
        <v>7410</v>
      </c>
      <c r="B23" s="4220"/>
      <c r="C23" s="4220"/>
      <c r="D23" s="4220"/>
      <c r="E23" s="4263"/>
      <c r="F23" s="4264" t="s">
        <v>652</v>
      </c>
      <c r="G23" s="4265"/>
      <c r="H23" s="4266" t="s">
        <v>745</v>
      </c>
      <c r="I23" s="4263"/>
      <c r="J23" s="4267" t="s">
        <v>5204</v>
      </c>
      <c r="K23" s="4218"/>
      <c r="L23" s="452"/>
      <c r="M23" s="453"/>
      <c r="N23" s="453"/>
      <c r="O23" s="453"/>
      <c r="P23" s="460"/>
      <c r="Q23" s="453"/>
      <c r="R23" s="453"/>
    </row>
    <row r="24" spans="1:18" ht="55.15" customHeight="1">
      <c r="A24" s="4219" t="s">
        <v>7411</v>
      </c>
      <c r="B24" s="4220"/>
      <c r="C24" s="4220"/>
      <c r="D24" s="4220"/>
      <c r="E24" s="4263"/>
      <c r="F24" s="4264" t="s">
        <v>652</v>
      </c>
      <c r="G24" s="4265"/>
      <c r="H24" s="4266" t="s">
        <v>893</v>
      </c>
      <c r="I24" s="4263"/>
      <c r="J24" s="4267" t="s">
        <v>5206</v>
      </c>
      <c r="K24" s="4218"/>
      <c r="L24" s="452"/>
      <c r="M24" s="453"/>
      <c r="N24" s="453"/>
      <c r="O24" s="453"/>
      <c r="P24" s="460"/>
      <c r="Q24" s="453"/>
      <c r="R24" s="453"/>
    </row>
    <row r="25" spans="1:18" ht="77.45" customHeight="1">
      <c r="A25" s="4219" t="s">
        <v>7412</v>
      </c>
      <c r="B25" s="4220"/>
      <c r="C25" s="4220"/>
      <c r="D25" s="4220"/>
      <c r="E25" s="4263"/>
      <c r="F25" s="4264" t="s">
        <v>652</v>
      </c>
      <c r="G25" s="4265"/>
      <c r="H25" s="4266" t="s">
        <v>881</v>
      </c>
      <c r="I25" s="4263"/>
      <c r="J25" s="4267" t="s">
        <v>5208</v>
      </c>
      <c r="K25" s="4218"/>
      <c r="L25" s="452"/>
      <c r="M25" s="453"/>
      <c r="N25" s="453"/>
      <c r="O25" s="453"/>
      <c r="P25" s="460"/>
      <c r="Q25" s="453"/>
      <c r="R25" s="453"/>
    </row>
    <row r="26" spans="1:18" ht="67.900000000000006" customHeight="1">
      <c r="A26" s="4219" t="s">
        <v>7413</v>
      </c>
      <c r="B26" s="4220"/>
      <c r="C26" s="4220"/>
      <c r="D26" s="4220"/>
      <c r="E26" s="4263"/>
      <c r="F26" s="4264" t="s">
        <v>652</v>
      </c>
      <c r="G26" s="4265"/>
      <c r="H26" s="4266" t="s">
        <v>188</v>
      </c>
      <c r="I26" s="4263"/>
      <c r="J26" s="4267" t="s">
        <v>5210</v>
      </c>
      <c r="K26" s="4218"/>
      <c r="L26" s="452"/>
      <c r="M26" s="453"/>
      <c r="N26" s="453"/>
      <c r="O26" s="453"/>
      <c r="P26" s="460"/>
      <c r="Q26" s="453"/>
      <c r="R26" s="453"/>
    </row>
    <row r="27" spans="1:18" ht="107.25" customHeight="1">
      <c r="A27" s="4219" t="s">
        <v>7414</v>
      </c>
      <c r="B27" s="4220"/>
      <c r="C27" s="4220"/>
      <c r="D27" s="4220"/>
      <c r="E27" s="4263"/>
      <c r="F27" s="4264" t="s">
        <v>652</v>
      </c>
      <c r="G27" s="4265"/>
      <c r="H27" s="4266" t="s">
        <v>5212</v>
      </c>
      <c r="I27" s="4263"/>
      <c r="J27" s="4267" t="s">
        <v>5202</v>
      </c>
      <c r="K27" s="4218"/>
      <c r="L27" s="452"/>
      <c r="M27" s="453"/>
      <c r="N27" s="453"/>
      <c r="O27" s="453"/>
      <c r="P27" s="460"/>
      <c r="Q27" s="453"/>
      <c r="R27" s="453"/>
    </row>
    <row r="28" spans="1:18" ht="112.5" customHeight="1">
      <c r="A28" s="4219" t="s">
        <v>7415</v>
      </c>
      <c r="B28" s="4220"/>
      <c r="C28" s="4220"/>
      <c r="D28" s="4220"/>
      <c r="E28" s="4263"/>
      <c r="F28" s="4264" t="s">
        <v>652</v>
      </c>
      <c r="G28" s="4265"/>
      <c r="H28" s="4266" t="s">
        <v>745</v>
      </c>
      <c r="I28" s="4263"/>
      <c r="J28" s="4266" t="s">
        <v>5202</v>
      </c>
      <c r="K28" s="4221"/>
      <c r="L28" s="452"/>
      <c r="M28" s="453"/>
      <c r="N28" s="453"/>
      <c r="O28" s="453"/>
      <c r="P28" s="460"/>
      <c r="Q28" s="453"/>
      <c r="R28" s="453"/>
    </row>
    <row r="29" spans="1:18" ht="78.599999999999994" customHeight="1">
      <c r="A29" s="4219" t="s">
        <v>7416</v>
      </c>
      <c r="B29" s="4220"/>
      <c r="C29" s="4220"/>
      <c r="D29" s="4220"/>
      <c r="E29" s="4263"/>
      <c r="F29" s="4264" t="s">
        <v>652</v>
      </c>
      <c r="G29" s="4265"/>
      <c r="H29" s="4266" t="s">
        <v>5215</v>
      </c>
      <c r="I29" s="4263"/>
      <c r="J29" s="4266" t="s">
        <v>5216</v>
      </c>
      <c r="K29" s="4221"/>
      <c r="L29" s="452"/>
      <c r="M29" s="453"/>
      <c r="N29" s="453"/>
      <c r="O29" s="453"/>
      <c r="P29" s="460"/>
      <c r="Q29" s="453"/>
      <c r="R29" s="453"/>
    </row>
    <row r="30" spans="1:18" ht="72.400000000000006" customHeight="1">
      <c r="A30" s="4219" t="s">
        <v>7417</v>
      </c>
      <c r="B30" s="4220"/>
      <c r="C30" s="4220"/>
      <c r="D30" s="4220"/>
      <c r="E30" s="4263"/>
      <c r="F30" s="4264" t="s">
        <v>652</v>
      </c>
      <c r="G30" s="4265"/>
      <c r="H30" s="4266" t="s">
        <v>5218</v>
      </c>
      <c r="I30" s="4263"/>
      <c r="J30" s="4267" t="s">
        <v>5219</v>
      </c>
      <c r="K30" s="4218"/>
      <c r="L30" s="452"/>
      <c r="M30" s="453"/>
      <c r="N30" s="453"/>
      <c r="O30" s="453"/>
      <c r="P30" s="460"/>
      <c r="Q30" s="453"/>
      <c r="R30" s="453"/>
    </row>
    <row r="31" spans="1:18" ht="83.45" customHeight="1">
      <c r="A31" s="4219" t="s">
        <v>7418</v>
      </c>
      <c r="B31" s="4220"/>
      <c r="C31" s="4220"/>
      <c r="D31" s="4220"/>
      <c r="E31" s="4263"/>
      <c r="F31" s="4264" t="s">
        <v>652</v>
      </c>
      <c r="G31" s="4265"/>
      <c r="H31" s="4266" t="s">
        <v>656</v>
      </c>
      <c r="I31" s="4263"/>
      <c r="J31" s="4266" t="s">
        <v>5221</v>
      </c>
      <c r="K31" s="4221"/>
      <c r="L31" s="452"/>
      <c r="M31" s="453"/>
      <c r="N31" s="453"/>
      <c r="O31" s="453"/>
      <c r="P31" s="460"/>
      <c r="Q31" s="453"/>
      <c r="R31" s="453"/>
    </row>
    <row r="32" spans="1:18" ht="86.1" customHeight="1">
      <c r="A32" s="4219" t="s">
        <v>7419</v>
      </c>
      <c r="B32" s="4220"/>
      <c r="C32" s="4220"/>
      <c r="D32" s="4220"/>
      <c r="E32" s="4263"/>
      <c r="F32" s="4264" t="s">
        <v>652</v>
      </c>
      <c r="G32" s="4265"/>
      <c r="H32" s="4266" t="s">
        <v>5223</v>
      </c>
      <c r="I32" s="4263"/>
      <c r="J32" s="4266" t="s">
        <v>5224</v>
      </c>
      <c r="K32" s="4221"/>
      <c r="L32" s="452"/>
      <c r="M32" s="453"/>
      <c r="N32" s="453"/>
      <c r="O32" s="453"/>
      <c r="P32" s="460"/>
      <c r="Q32" s="453"/>
      <c r="R32" s="453"/>
    </row>
    <row r="33" spans="1:18" ht="143.25" customHeight="1" thickBot="1">
      <c r="A33" s="4222" t="s">
        <v>5225</v>
      </c>
      <c r="B33" s="4214"/>
      <c r="C33" s="4214"/>
      <c r="D33" s="4214"/>
      <c r="E33" s="4259"/>
      <c r="F33" s="4260" t="s">
        <v>652</v>
      </c>
      <c r="G33" s="4261"/>
      <c r="H33" s="4213" t="s">
        <v>5226</v>
      </c>
      <c r="I33" s="4259"/>
      <c r="J33" s="4213" t="s">
        <v>5227</v>
      </c>
      <c r="K33" s="4215"/>
      <c r="L33" s="452"/>
      <c r="M33" s="453"/>
      <c r="N33" s="453"/>
      <c r="O33" s="453"/>
      <c r="P33" s="460"/>
      <c r="Q33" s="453"/>
      <c r="R33" s="453"/>
    </row>
    <row r="34" spans="1:18" ht="24.75" customHeight="1">
      <c r="A34" s="4204" t="s">
        <v>203</v>
      </c>
      <c r="B34" s="4246"/>
      <c r="C34" s="4262" t="s">
        <v>5228</v>
      </c>
      <c r="D34" s="4211"/>
      <c r="E34" s="4211"/>
      <c r="F34" s="4211"/>
      <c r="G34" s="4211"/>
      <c r="H34" s="4211"/>
      <c r="I34" s="4211"/>
      <c r="J34" s="4211"/>
      <c r="K34" s="4212"/>
      <c r="L34" s="452"/>
      <c r="M34" s="453"/>
      <c r="N34" s="453"/>
      <c r="O34" s="453"/>
      <c r="P34" s="453"/>
      <c r="Q34" s="453"/>
      <c r="R34" s="453"/>
    </row>
    <row r="35" spans="1:18" ht="24" customHeight="1" thickBot="1">
      <c r="A35" s="4207"/>
      <c r="B35" s="4249"/>
      <c r="C35" s="4222" t="s">
        <v>621</v>
      </c>
      <c r="D35" s="4214"/>
      <c r="E35" s="4214"/>
      <c r="F35" s="4214"/>
      <c r="G35" s="4214"/>
      <c r="H35" s="4214"/>
      <c r="I35" s="4214"/>
      <c r="J35" s="4214"/>
      <c r="K35" s="4215"/>
      <c r="L35" s="452"/>
      <c r="M35" s="453"/>
      <c r="N35" s="453"/>
      <c r="O35" s="453"/>
      <c r="P35" s="453"/>
      <c r="Q35" s="453"/>
      <c r="R35" s="453"/>
    </row>
    <row r="36" spans="1:18" ht="264.95" customHeight="1" thickBot="1">
      <c r="A36" s="4241" t="s">
        <v>207</v>
      </c>
      <c r="B36" s="4242"/>
      <c r="C36" s="4243" t="s">
        <v>7420</v>
      </c>
      <c r="D36" s="4244"/>
      <c r="E36" s="4244"/>
      <c r="F36" s="4244"/>
      <c r="G36" s="4244"/>
      <c r="H36" s="4244"/>
      <c r="I36" s="4244"/>
      <c r="J36" s="4244"/>
      <c r="K36" s="4245"/>
      <c r="L36" s="452"/>
      <c r="M36" s="453"/>
      <c r="N36" s="453"/>
      <c r="O36" s="453"/>
      <c r="P36" s="453"/>
      <c r="Q36" s="453"/>
      <c r="R36" s="453"/>
    </row>
    <row r="37" spans="1:18" ht="26.45" customHeight="1">
      <c r="A37" s="4204" t="s">
        <v>209</v>
      </c>
      <c r="B37" s="4246"/>
      <c r="C37" s="4250" t="s">
        <v>5230</v>
      </c>
      <c r="D37" s="4251"/>
      <c r="E37" s="4251"/>
      <c r="F37" s="4251"/>
      <c r="G37" s="4251"/>
      <c r="H37" s="4251"/>
      <c r="I37" s="4251"/>
      <c r="J37" s="4251"/>
      <c r="K37" s="4252"/>
      <c r="L37" s="452"/>
      <c r="M37" s="453"/>
      <c r="N37" s="453"/>
      <c r="O37" s="453"/>
      <c r="P37" s="453"/>
      <c r="Q37" s="453"/>
      <c r="R37" s="453"/>
    </row>
    <row r="38" spans="1:18" ht="26.45" customHeight="1">
      <c r="A38" s="4247"/>
      <c r="B38" s="4248"/>
      <c r="C38" s="4253" t="s">
        <v>5231</v>
      </c>
      <c r="D38" s="4254"/>
      <c r="E38" s="4254"/>
      <c r="F38" s="4254"/>
      <c r="G38" s="4254"/>
      <c r="H38" s="4254"/>
      <c r="I38" s="4254"/>
      <c r="J38" s="4254"/>
      <c r="K38" s="4255"/>
      <c r="L38" s="452"/>
      <c r="M38" s="453"/>
      <c r="N38" s="453"/>
      <c r="O38" s="453"/>
      <c r="P38" s="453"/>
      <c r="Q38" s="453"/>
      <c r="R38" s="453"/>
    </row>
    <row r="39" spans="1:18" ht="26.45" customHeight="1">
      <c r="A39" s="4247"/>
      <c r="B39" s="4248"/>
      <c r="C39" s="4253" t="s">
        <v>5232</v>
      </c>
      <c r="D39" s="4254"/>
      <c r="E39" s="4254"/>
      <c r="F39" s="4254"/>
      <c r="G39" s="4254"/>
      <c r="H39" s="4254"/>
      <c r="I39" s="4254"/>
      <c r="J39" s="4254"/>
      <c r="K39" s="4255"/>
      <c r="L39" s="452"/>
      <c r="M39" s="453"/>
      <c r="N39" s="453"/>
      <c r="O39" s="453"/>
      <c r="P39" s="453"/>
      <c r="Q39" s="453"/>
      <c r="R39" s="453"/>
    </row>
    <row r="40" spans="1:18" ht="26.45" customHeight="1">
      <c r="A40" s="4247"/>
      <c r="B40" s="4248"/>
      <c r="C40" s="4253" t="s">
        <v>5233</v>
      </c>
      <c r="D40" s="4254"/>
      <c r="E40" s="4254"/>
      <c r="F40" s="4254"/>
      <c r="G40" s="4254"/>
      <c r="H40" s="4254"/>
      <c r="I40" s="4254"/>
      <c r="J40" s="4254"/>
      <c r="K40" s="4255"/>
      <c r="L40" s="452"/>
      <c r="M40" s="453"/>
      <c r="N40" s="453"/>
      <c r="O40" s="453"/>
      <c r="P40" s="453"/>
      <c r="Q40" s="453"/>
      <c r="R40" s="453"/>
    </row>
    <row r="41" spans="1:18" ht="26.45" customHeight="1" thickBot="1">
      <c r="A41" s="4207"/>
      <c r="B41" s="4249"/>
      <c r="C41" s="4256" t="s">
        <v>5234</v>
      </c>
      <c r="D41" s="4257"/>
      <c r="E41" s="4257"/>
      <c r="F41" s="4257"/>
      <c r="G41" s="4257"/>
      <c r="H41" s="4257"/>
      <c r="I41" s="4257"/>
      <c r="J41" s="4257"/>
      <c r="K41" s="4258"/>
      <c r="L41" s="452"/>
      <c r="M41" s="453"/>
      <c r="N41" s="453"/>
      <c r="O41" s="453"/>
      <c r="P41" s="453"/>
      <c r="Q41" s="453"/>
      <c r="R41" s="453"/>
    </row>
    <row r="42" spans="1:18" ht="22.5" customHeight="1">
      <c r="A42" s="4232" t="s">
        <v>213</v>
      </c>
      <c r="B42" s="4233"/>
      <c r="C42" s="4238" t="s">
        <v>5235</v>
      </c>
      <c r="D42" s="4239"/>
      <c r="E42" s="4239"/>
      <c r="F42" s="4239"/>
      <c r="G42" s="4239"/>
      <c r="H42" s="4239"/>
      <c r="I42" s="4239"/>
      <c r="J42" s="4239"/>
      <c r="K42" s="4240"/>
      <c r="L42" s="452"/>
      <c r="M42" s="453"/>
      <c r="N42" s="453"/>
      <c r="O42" s="453"/>
      <c r="P42" s="453"/>
      <c r="Q42" s="453"/>
      <c r="R42" s="453"/>
    </row>
    <row r="43" spans="1:18" ht="33.75" customHeight="1">
      <c r="A43" s="4234"/>
      <c r="B43" s="4235"/>
      <c r="C43" s="4216" t="s">
        <v>5236</v>
      </c>
      <c r="D43" s="4217"/>
      <c r="E43" s="4217"/>
      <c r="F43" s="4217"/>
      <c r="G43" s="4217"/>
      <c r="H43" s="4217"/>
      <c r="I43" s="4217"/>
      <c r="J43" s="4217"/>
      <c r="K43" s="4218"/>
      <c r="L43" s="452"/>
      <c r="M43" s="453"/>
      <c r="N43" s="453"/>
      <c r="O43" s="453"/>
      <c r="P43" s="453"/>
      <c r="Q43" s="453"/>
      <c r="R43" s="453"/>
    </row>
    <row r="44" spans="1:18" ht="19.5" customHeight="1">
      <c r="A44" s="4234"/>
      <c r="B44" s="4235"/>
      <c r="C44" s="4216" t="s">
        <v>5237</v>
      </c>
      <c r="D44" s="4217"/>
      <c r="E44" s="4217"/>
      <c r="F44" s="4217"/>
      <c r="G44" s="4217"/>
      <c r="H44" s="4217"/>
      <c r="I44" s="4217"/>
      <c r="J44" s="4217"/>
      <c r="K44" s="4218"/>
      <c r="L44" s="452"/>
      <c r="M44" s="453"/>
      <c r="N44" s="453"/>
      <c r="O44" s="453"/>
      <c r="P44" s="453"/>
      <c r="Q44" s="453"/>
      <c r="R44" s="453"/>
    </row>
    <row r="45" spans="1:18" ht="33.75" customHeight="1">
      <c r="A45" s="4234"/>
      <c r="B45" s="4235"/>
      <c r="C45" s="4216" t="s">
        <v>5238</v>
      </c>
      <c r="D45" s="4217"/>
      <c r="E45" s="4217"/>
      <c r="F45" s="4217"/>
      <c r="G45" s="4217"/>
      <c r="H45" s="4217"/>
      <c r="I45" s="4217"/>
      <c r="J45" s="4217"/>
      <c r="K45" s="4218"/>
      <c r="L45" s="452"/>
      <c r="M45" s="453"/>
      <c r="N45" s="453"/>
      <c r="O45" s="453"/>
      <c r="P45" s="453"/>
      <c r="Q45" s="453"/>
      <c r="R45" s="453"/>
    </row>
    <row r="46" spans="1:18" ht="33.75" customHeight="1">
      <c r="A46" s="4234"/>
      <c r="B46" s="4235"/>
      <c r="C46" s="4216" t="s">
        <v>5239</v>
      </c>
      <c r="D46" s="4217"/>
      <c r="E46" s="4217"/>
      <c r="F46" s="4217"/>
      <c r="G46" s="4217"/>
      <c r="H46" s="4217"/>
      <c r="I46" s="4217"/>
      <c r="J46" s="4217"/>
      <c r="K46" s="4218"/>
      <c r="L46" s="452"/>
      <c r="M46" s="453"/>
      <c r="N46" s="453"/>
      <c r="O46" s="453"/>
      <c r="P46" s="453"/>
      <c r="Q46" s="453"/>
      <c r="R46" s="453"/>
    </row>
    <row r="47" spans="1:18" ht="21" customHeight="1">
      <c r="A47" s="4234"/>
      <c r="B47" s="4235"/>
      <c r="C47" s="4216" t="s">
        <v>5240</v>
      </c>
      <c r="D47" s="4217"/>
      <c r="E47" s="4217"/>
      <c r="F47" s="4217"/>
      <c r="G47" s="4217"/>
      <c r="H47" s="4217"/>
      <c r="I47" s="4217"/>
      <c r="J47" s="4217"/>
      <c r="K47" s="4218"/>
      <c r="L47" s="452"/>
      <c r="M47" s="453"/>
      <c r="N47" s="453"/>
      <c r="O47" s="453"/>
      <c r="P47" s="453"/>
      <c r="Q47" s="453"/>
      <c r="R47" s="453"/>
    </row>
    <row r="48" spans="1:18" ht="21.6" customHeight="1">
      <c r="A48" s="4234"/>
      <c r="B48" s="4235"/>
      <c r="C48" s="4216" t="s">
        <v>5241</v>
      </c>
      <c r="D48" s="4217"/>
      <c r="E48" s="4217"/>
      <c r="F48" s="4217"/>
      <c r="G48" s="4217"/>
      <c r="H48" s="4217"/>
      <c r="I48" s="4217"/>
      <c r="J48" s="4217"/>
      <c r="K48" s="4218"/>
      <c r="L48" s="452"/>
      <c r="M48" s="453"/>
      <c r="N48" s="453"/>
      <c r="O48" s="453"/>
      <c r="P48" s="453"/>
      <c r="Q48" s="453"/>
      <c r="R48" s="453"/>
    </row>
    <row r="49" spans="1:18" ht="31.5" customHeight="1">
      <c r="A49" s="4234"/>
      <c r="B49" s="4235"/>
      <c r="C49" s="4216" t="s">
        <v>5242</v>
      </c>
      <c r="D49" s="4217"/>
      <c r="E49" s="4217"/>
      <c r="F49" s="4217"/>
      <c r="G49" s="4217"/>
      <c r="H49" s="4217"/>
      <c r="I49" s="4217"/>
      <c r="J49" s="4217"/>
      <c r="K49" s="4218"/>
      <c r="L49" s="452"/>
      <c r="M49" s="453"/>
      <c r="N49" s="453"/>
      <c r="O49" s="453"/>
      <c r="P49" s="453"/>
      <c r="Q49" s="453"/>
      <c r="R49" s="453"/>
    </row>
    <row r="50" spans="1:18" ht="26.25" customHeight="1">
      <c r="A50" s="4234"/>
      <c r="B50" s="4235"/>
      <c r="C50" s="4216" t="s">
        <v>5243</v>
      </c>
      <c r="D50" s="4217"/>
      <c r="E50" s="4217"/>
      <c r="F50" s="4217"/>
      <c r="G50" s="4217"/>
      <c r="H50" s="4217"/>
      <c r="I50" s="4217"/>
      <c r="J50" s="4217"/>
      <c r="K50" s="4218"/>
      <c r="L50" s="452"/>
      <c r="M50" s="453"/>
      <c r="N50" s="453"/>
      <c r="O50" s="453"/>
      <c r="P50" s="453"/>
      <c r="Q50" s="453"/>
      <c r="R50" s="453"/>
    </row>
    <row r="51" spans="1:18" ht="24" customHeight="1">
      <c r="A51" s="4234"/>
      <c r="B51" s="4235"/>
      <c r="C51" s="4216" t="s">
        <v>5244</v>
      </c>
      <c r="D51" s="4217"/>
      <c r="E51" s="4217"/>
      <c r="F51" s="4217"/>
      <c r="G51" s="4217"/>
      <c r="H51" s="4217"/>
      <c r="I51" s="4217"/>
      <c r="J51" s="4217"/>
      <c r="K51" s="4218"/>
      <c r="L51" s="452"/>
      <c r="M51" s="453"/>
      <c r="N51" s="453"/>
      <c r="O51" s="453"/>
      <c r="P51" s="453"/>
      <c r="Q51" s="453"/>
      <c r="R51" s="453"/>
    </row>
    <row r="52" spans="1:18" ht="32.25" customHeight="1">
      <c r="A52" s="4234"/>
      <c r="B52" s="4235"/>
      <c r="C52" s="4219" t="s">
        <v>5245</v>
      </c>
      <c r="D52" s="4220"/>
      <c r="E52" s="4220"/>
      <c r="F52" s="4220"/>
      <c r="G52" s="4220"/>
      <c r="H52" s="4220"/>
      <c r="I52" s="4220"/>
      <c r="J52" s="4220"/>
      <c r="K52" s="4221"/>
      <c r="L52" s="452"/>
      <c r="M52" s="453"/>
      <c r="N52" s="453"/>
      <c r="O52" s="453"/>
      <c r="P52" s="453"/>
      <c r="Q52" s="453"/>
      <c r="R52" s="453"/>
    </row>
    <row r="53" spans="1:18" ht="20.25" customHeight="1" thickBot="1">
      <c r="A53" s="4236"/>
      <c r="B53" s="4237"/>
      <c r="C53" s="4222" t="s">
        <v>5246</v>
      </c>
      <c r="D53" s="4214"/>
      <c r="E53" s="4214"/>
      <c r="F53" s="4214"/>
      <c r="G53" s="4214"/>
      <c r="H53" s="4214"/>
      <c r="I53" s="4214"/>
      <c r="J53" s="4214"/>
      <c r="K53" s="4215"/>
      <c r="L53" s="452"/>
      <c r="M53" s="453"/>
      <c r="N53" s="453"/>
      <c r="O53" s="453"/>
      <c r="P53" s="453"/>
      <c r="Q53" s="453"/>
      <c r="R53" s="453"/>
    </row>
    <row r="54" spans="1:18" ht="15.75" customHeight="1" thickBot="1">
      <c r="A54" s="4223" t="s">
        <v>223</v>
      </c>
      <c r="B54" s="4224"/>
      <c r="C54" s="4224"/>
      <c r="D54" s="4224"/>
      <c r="E54" s="4224"/>
      <c r="F54" s="4224"/>
      <c r="G54" s="4224"/>
      <c r="H54" s="4224"/>
      <c r="I54" s="4224"/>
      <c r="J54" s="4224"/>
      <c r="K54" s="4225"/>
      <c r="L54" s="452"/>
      <c r="M54" s="453"/>
      <c r="N54" s="453"/>
      <c r="O54" s="453"/>
      <c r="P54" s="453"/>
      <c r="Q54" s="453"/>
      <c r="R54" s="453"/>
    </row>
    <row r="55" spans="1:18" ht="16.5" customHeight="1">
      <c r="A55" s="461" t="s">
        <v>4614</v>
      </c>
      <c r="B55" s="462"/>
      <c r="C55" s="462"/>
      <c r="D55" s="462"/>
      <c r="E55" s="462"/>
      <c r="F55" s="4226">
        <v>15</v>
      </c>
      <c r="G55" s="4227"/>
      <c r="H55" s="4227"/>
      <c r="I55" s="4227"/>
      <c r="J55" s="4227"/>
      <c r="K55" s="4228"/>
      <c r="L55" s="463"/>
      <c r="M55" s="453"/>
      <c r="N55" s="453"/>
      <c r="O55" s="453"/>
      <c r="P55" s="453"/>
      <c r="Q55" s="453"/>
      <c r="R55" s="453"/>
    </row>
    <row r="56" spans="1:18" ht="15.95" customHeight="1">
      <c r="A56" s="464" t="s">
        <v>4615</v>
      </c>
      <c r="B56" s="465"/>
      <c r="C56" s="465"/>
      <c r="D56" s="465"/>
      <c r="E56" s="465"/>
      <c r="F56" s="4229">
        <v>35</v>
      </c>
      <c r="G56" s="4230"/>
      <c r="H56" s="4230"/>
      <c r="I56" s="4230"/>
      <c r="J56" s="4230"/>
      <c r="K56" s="4231"/>
      <c r="L56" s="463"/>
      <c r="M56" s="453"/>
      <c r="N56" s="453"/>
      <c r="O56" s="453"/>
      <c r="P56" s="453"/>
      <c r="Q56" s="453"/>
      <c r="R56" s="453"/>
    </row>
    <row r="57" spans="1:18" ht="15.75" customHeight="1" thickBot="1">
      <c r="A57" s="4198" t="s">
        <v>228</v>
      </c>
      <c r="B57" s="4199"/>
      <c r="C57" s="4199"/>
      <c r="D57" s="4199"/>
      <c r="E57" s="4200"/>
      <c r="F57" s="4201" t="s">
        <v>229</v>
      </c>
      <c r="G57" s="4202"/>
      <c r="H57" s="4202"/>
      <c r="I57" s="4202"/>
      <c r="J57" s="4202"/>
      <c r="K57" s="4203"/>
      <c r="L57" s="452"/>
      <c r="M57" s="453"/>
      <c r="N57" s="453"/>
      <c r="O57" s="453"/>
      <c r="P57" s="453"/>
      <c r="Q57" s="453"/>
      <c r="R57" s="453"/>
    </row>
    <row r="58" spans="1:18" ht="32.25" customHeight="1">
      <c r="A58" s="4204" t="s">
        <v>230</v>
      </c>
      <c r="B58" s="4205"/>
      <c r="C58" s="4205"/>
      <c r="D58" s="4205"/>
      <c r="E58" s="4206"/>
      <c r="F58" s="4210" t="s">
        <v>7421</v>
      </c>
      <c r="G58" s="4211"/>
      <c r="H58" s="4211"/>
      <c r="I58" s="4211"/>
      <c r="J58" s="4211"/>
      <c r="K58" s="4212"/>
      <c r="L58" s="452"/>
      <c r="M58" s="453"/>
      <c r="N58" s="453"/>
      <c r="O58" s="453"/>
      <c r="P58" s="453"/>
      <c r="Q58" s="453"/>
      <c r="R58" s="453"/>
    </row>
    <row r="59" spans="1:18" ht="33" customHeight="1" thickBot="1">
      <c r="A59" s="4207"/>
      <c r="B59" s="4208"/>
      <c r="C59" s="4208"/>
      <c r="D59" s="4208"/>
      <c r="E59" s="4209"/>
      <c r="F59" s="4213" t="s">
        <v>7422</v>
      </c>
      <c r="G59" s="4214"/>
      <c r="H59" s="4214"/>
      <c r="I59" s="4214"/>
      <c r="J59" s="4214"/>
      <c r="K59" s="4215"/>
      <c r="L59" s="452"/>
      <c r="M59" s="453"/>
      <c r="N59" s="453"/>
      <c r="O59" s="453"/>
      <c r="P59" s="453"/>
      <c r="Q59" s="453"/>
      <c r="R59" s="453"/>
    </row>
  </sheetData>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4"/>
    <mergeCell ref="D12:K12"/>
    <mergeCell ref="D13:K13"/>
    <mergeCell ref="D14:K14"/>
    <mergeCell ref="A15:C15"/>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41"/>
    <mergeCell ref="C37:K37"/>
    <mergeCell ref="C38:K38"/>
    <mergeCell ref="C39:K39"/>
    <mergeCell ref="C40:K40"/>
    <mergeCell ref="C41:K41"/>
    <mergeCell ref="A33:E33"/>
    <mergeCell ref="F33:G33"/>
    <mergeCell ref="H33:I33"/>
    <mergeCell ref="J33:K33"/>
    <mergeCell ref="A34:B35"/>
    <mergeCell ref="C34:K34"/>
    <mergeCell ref="C35:K35"/>
    <mergeCell ref="A57:E57"/>
    <mergeCell ref="F57:K57"/>
    <mergeCell ref="A58:E59"/>
    <mergeCell ref="F58:K58"/>
    <mergeCell ref="F59:K59"/>
    <mergeCell ref="C51:K51"/>
    <mergeCell ref="C52:K52"/>
    <mergeCell ref="C53:K53"/>
    <mergeCell ref="A54:K54"/>
    <mergeCell ref="F55:K55"/>
    <mergeCell ref="F56:K56"/>
    <mergeCell ref="A42:B53"/>
    <mergeCell ref="C42:K42"/>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showGridLines="0" topLeftCell="A49" workbookViewId="0">
      <selection activeCell="C49" sqref="C49:K49"/>
    </sheetView>
  </sheetViews>
  <sheetFormatPr defaultColWidth="8.85546875" defaultRowHeight="15" customHeight="1"/>
  <cols>
    <col min="1" max="4" width="8.85546875" style="32" customWidth="1"/>
    <col min="5" max="5" width="10.8554687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44.1" customHeight="1" thickBot="1">
      <c r="A1" s="4451" t="s">
        <v>134</v>
      </c>
      <c r="B1" s="4452"/>
      <c r="C1" s="4453"/>
      <c r="D1" s="4448" t="s">
        <v>135</v>
      </c>
      <c r="E1" s="4449"/>
      <c r="F1" s="4442" t="s">
        <v>136</v>
      </c>
      <c r="G1" s="4443"/>
      <c r="H1" s="4444"/>
      <c r="I1" s="4454" t="s">
        <v>7423</v>
      </c>
      <c r="J1" s="4455"/>
      <c r="K1" s="4456"/>
    </row>
    <row r="2" spans="1:11" ht="39.6" customHeight="1" thickBot="1">
      <c r="A2" s="4442" t="s">
        <v>138</v>
      </c>
      <c r="B2" s="4443"/>
      <c r="C2" s="4444"/>
      <c r="D2" s="4454" t="s">
        <v>139</v>
      </c>
      <c r="E2" s="4456"/>
      <c r="F2" s="4442" t="s">
        <v>140</v>
      </c>
      <c r="G2" s="4443"/>
      <c r="H2" s="4444"/>
      <c r="I2" s="4448" t="s">
        <v>7424</v>
      </c>
      <c r="J2" s="4457"/>
      <c r="K2" s="4449"/>
    </row>
    <row r="3" spans="1:11" ht="15.75" customHeight="1" thickBot="1">
      <c r="A3" s="4442" t="s">
        <v>142</v>
      </c>
      <c r="B3" s="4443"/>
      <c r="C3" s="4444"/>
      <c r="D3" s="4445" t="s">
        <v>7425</v>
      </c>
      <c r="E3" s="4446"/>
      <c r="F3" s="4442" t="s">
        <v>143</v>
      </c>
      <c r="G3" s="4443"/>
      <c r="H3" s="4444"/>
      <c r="I3" s="4445">
        <v>10</v>
      </c>
      <c r="J3" s="4447"/>
      <c r="K3" s="4446"/>
    </row>
    <row r="4" spans="1:11" ht="15.75" customHeight="1" thickBot="1">
      <c r="A4" s="4442" t="s">
        <v>144</v>
      </c>
      <c r="B4" s="4443"/>
      <c r="C4" s="4444"/>
      <c r="D4" s="4448" t="s">
        <v>145</v>
      </c>
      <c r="E4" s="4449"/>
      <c r="F4" s="4442" t="s">
        <v>146</v>
      </c>
      <c r="G4" s="4443"/>
      <c r="H4" s="4444"/>
      <c r="I4" s="4450" t="s">
        <v>147</v>
      </c>
      <c r="J4" s="4447"/>
      <c r="K4" s="4446"/>
    </row>
    <row r="5" spans="1:11" ht="15" customHeight="1" thickBot="1">
      <c r="A5" s="4442" t="s">
        <v>149</v>
      </c>
      <c r="B5" s="4443"/>
      <c r="C5" s="4444"/>
      <c r="D5" s="4450" t="s">
        <v>150</v>
      </c>
      <c r="E5" s="4446"/>
      <c r="F5" s="4442" t="s">
        <v>151</v>
      </c>
      <c r="G5" s="4443"/>
      <c r="H5" s="4444"/>
      <c r="I5" s="4450" t="s">
        <v>703</v>
      </c>
      <c r="J5" s="4447"/>
      <c r="K5" s="4446"/>
    </row>
    <row r="6" spans="1:11" ht="37.5" customHeight="1" thickBot="1">
      <c r="A6" s="4425" t="s">
        <v>154</v>
      </c>
      <c r="B6" s="4426"/>
      <c r="C6" s="4426"/>
      <c r="D6" s="4422" t="s">
        <v>7426</v>
      </c>
      <c r="E6" s="4423"/>
      <c r="F6" s="4423"/>
      <c r="G6" s="4423"/>
      <c r="H6" s="4423"/>
      <c r="I6" s="4423"/>
      <c r="J6" s="4423"/>
      <c r="K6" s="4424"/>
    </row>
    <row r="7" spans="1:11" ht="51.6" customHeight="1" thickBot="1">
      <c r="A7" s="4425" t="s">
        <v>156</v>
      </c>
      <c r="B7" s="4426"/>
      <c r="C7" s="4426"/>
      <c r="D7" s="4427" t="s">
        <v>7427</v>
      </c>
      <c r="E7" s="4428"/>
      <c r="F7" s="4428"/>
      <c r="G7" s="4428"/>
      <c r="H7" s="4428"/>
      <c r="I7" s="4428"/>
      <c r="J7" s="4428"/>
      <c r="K7" s="4429"/>
    </row>
    <row r="8" spans="1:11" ht="37.5" customHeight="1" thickBot="1">
      <c r="A8" s="4430" t="s">
        <v>158</v>
      </c>
      <c r="B8" s="4431"/>
      <c r="C8" s="4431"/>
      <c r="D8" s="4431"/>
      <c r="E8" s="4431"/>
      <c r="F8" s="4431"/>
      <c r="G8" s="4431"/>
      <c r="H8" s="4431"/>
      <c r="I8" s="4431"/>
      <c r="J8" s="4431"/>
      <c r="K8" s="4432"/>
    </row>
    <row r="9" spans="1:11" ht="36" customHeight="1" thickBot="1">
      <c r="A9" s="4412" t="s">
        <v>159</v>
      </c>
      <c r="B9" s="4433"/>
      <c r="C9" s="4434"/>
      <c r="D9" s="4435" t="s">
        <v>7428</v>
      </c>
      <c r="E9" s="4428"/>
      <c r="F9" s="4428"/>
      <c r="G9" s="4428"/>
      <c r="H9" s="4428"/>
      <c r="I9" s="4428"/>
      <c r="J9" s="4428"/>
      <c r="K9" s="4429"/>
    </row>
    <row r="10" spans="1:11" ht="39.950000000000003" customHeight="1" thickBot="1">
      <c r="A10" s="4412" t="s">
        <v>4624</v>
      </c>
      <c r="B10" s="4413"/>
      <c r="C10" s="4414"/>
      <c r="D10" s="4436" t="s">
        <v>7429</v>
      </c>
      <c r="E10" s="4437"/>
      <c r="F10" s="4437"/>
      <c r="G10" s="4437"/>
      <c r="H10" s="4437"/>
      <c r="I10" s="4437"/>
      <c r="J10" s="4437"/>
      <c r="K10" s="4438"/>
    </row>
    <row r="11" spans="1:11" ht="39.6" customHeight="1" thickBot="1">
      <c r="A11" s="4415"/>
      <c r="B11" s="4413"/>
      <c r="C11" s="4414"/>
      <c r="D11" s="4439" t="s">
        <v>7430</v>
      </c>
      <c r="E11" s="4440"/>
      <c r="F11" s="4440"/>
      <c r="G11" s="4440"/>
      <c r="H11" s="4440"/>
      <c r="I11" s="4440"/>
      <c r="J11" s="4440"/>
      <c r="K11" s="4441"/>
    </row>
    <row r="12" spans="1:11" ht="69.599999999999994" customHeight="1" thickBot="1">
      <c r="A12" s="4412" t="s">
        <v>165</v>
      </c>
      <c r="B12" s="4413"/>
      <c r="C12" s="4414"/>
      <c r="D12" s="4416" t="s">
        <v>7431</v>
      </c>
      <c r="E12" s="4417"/>
      <c r="F12" s="4417"/>
      <c r="G12" s="4417"/>
      <c r="H12" s="4417"/>
      <c r="I12" s="4417"/>
      <c r="J12" s="4417"/>
      <c r="K12" s="4418"/>
    </row>
    <row r="13" spans="1:11" ht="65.099999999999994" customHeight="1" thickBot="1">
      <c r="A13" s="4415"/>
      <c r="B13" s="4413"/>
      <c r="C13" s="4414"/>
      <c r="D13" s="4388" t="s">
        <v>7432</v>
      </c>
      <c r="E13" s="4385"/>
      <c r="F13" s="4385"/>
      <c r="G13" s="4385"/>
      <c r="H13" s="4385"/>
      <c r="I13" s="4385"/>
      <c r="J13" s="4385"/>
      <c r="K13" s="4389"/>
    </row>
    <row r="14" spans="1:11" ht="34.5" customHeight="1" thickBot="1">
      <c r="A14" s="4419" t="s">
        <v>167</v>
      </c>
      <c r="B14" s="4420"/>
      <c r="C14" s="4421"/>
      <c r="D14" s="4422" t="s">
        <v>4627</v>
      </c>
      <c r="E14" s="4361"/>
      <c r="F14" s="4361"/>
      <c r="G14" s="4361"/>
      <c r="H14" s="4361"/>
      <c r="I14" s="4361"/>
      <c r="J14" s="4361"/>
      <c r="K14" s="4362"/>
    </row>
    <row r="15" spans="1:11" ht="21.95" customHeight="1" thickBot="1">
      <c r="A15" s="466" t="s">
        <v>170</v>
      </c>
      <c r="B15" s="467"/>
      <c r="C15" s="467"/>
      <c r="D15" s="4422" t="s">
        <v>4628</v>
      </c>
      <c r="E15" s="4423"/>
      <c r="F15" s="4423"/>
      <c r="G15" s="4423"/>
      <c r="H15" s="4423"/>
      <c r="I15" s="4423"/>
      <c r="J15" s="4423"/>
      <c r="K15" s="4424"/>
    </row>
    <row r="16" spans="1:11" ht="50.45" customHeight="1">
      <c r="A16" s="4407" t="s">
        <v>173</v>
      </c>
      <c r="B16" s="4408"/>
      <c r="C16" s="4408"/>
      <c r="D16" s="4408"/>
      <c r="E16" s="4408"/>
      <c r="F16" s="4409" t="s">
        <v>174</v>
      </c>
      <c r="G16" s="4410"/>
      <c r="H16" s="4409" t="s">
        <v>175</v>
      </c>
      <c r="I16" s="4410"/>
      <c r="J16" s="4409" t="s">
        <v>176</v>
      </c>
      <c r="K16" s="4411"/>
    </row>
    <row r="17" spans="1:11" ht="60.95" customHeight="1">
      <c r="A17" s="4396" t="s">
        <v>7433</v>
      </c>
      <c r="B17" s="4397"/>
      <c r="C17" s="4397"/>
      <c r="D17" s="4397"/>
      <c r="E17" s="4398"/>
      <c r="F17" s="4399" t="s">
        <v>1166</v>
      </c>
      <c r="G17" s="4398"/>
      <c r="H17" s="4400" t="s">
        <v>653</v>
      </c>
      <c r="I17" s="4398"/>
      <c r="J17" s="4399" t="s">
        <v>4746</v>
      </c>
      <c r="K17" s="4406"/>
    </row>
    <row r="18" spans="1:11" ht="29.1" customHeight="1">
      <c r="A18" s="4396" t="s">
        <v>7434</v>
      </c>
      <c r="B18" s="4397"/>
      <c r="C18" s="4397"/>
      <c r="D18" s="4397"/>
      <c r="E18" s="4398"/>
      <c r="F18" s="4399" t="s">
        <v>1166</v>
      </c>
      <c r="G18" s="4398"/>
      <c r="H18" s="4404" t="s">
        <v>2119</v>
      </c>
      <c r="I18" s="4403"/>
      <c r="J18" s="4400" t="s">
        <v>4947</v>
      </c>
      <c r="K18" s="4401"/>
    </row>
    <row r="19" spans="1:11" ht="29.1" customHeight="1">
      <c r="A19" s="4396" t="s">
        <v>7435</v>
      </c>
      <c r="B19" s="4397"/>
      <c r="C19" s="4397"/>
      <c r="D19" s="4397"/>
      <c r="E19" s="4398"/>
      <c r="F19" s="4399" t="s">
        <v>1166</v>
      </c>
      <c r="G19" s="4398"/>
      <c r="H19" s="4404" t="s">
        <v>2119</v>
      </c>
      <c r="I19" s="4403"/>
      <c r="J19" s="4400" t="s">
        <v>4947</v>
      </c>
      <c r="K19" s="4401"/>
    </row>
    <row r="20" spans="1:11" ht="35.450000000000003" customHeight="1">
      <c r="A20" s="4396" t="s">
        <v>7436</v>
      </c>
      <c r="B20" s="4397"/>
      <c r="C20" s="4397"/>
      <c r="D20" s="4397"/>
      <c r="E20" s="4398"/>
      <c r="F20" s="4399" t="s">
        <v>1166</v>
      </c>
      <c r="G20" s="4398"/>
      <c r="H20" s="4400" t="s">
        <v>2119</v>
      </c>
      <c r="I20" s="4398"/>
      <c r="J20" s="4400" t="s">
        <v>4947</v>
      </c>
      <c r="K20" s="4401"/>
    </row>
    <row r="21" spans="1:11" ht="34.5" customHeight="1">
      <c r="A21" s="4396" t="s">
        <v>7437</v>
      </c>
      <c r="B21" s="4397"/>
      <c r="C21" s="4397"/>
      <c r="D21" s="4397"/>
      <c r="E21" s="4398"/>
      <c r="F21" s="4399" t="s">
        <v>1166</v>
      </c>
      <c r="G21" s="4398"/>
      <c r="H21" s="4404" t="s">
        <v>2119</v>
      </c>
      <c r="I21" s="4403"/>
      <c r="J21" s="4400" t="s">
        <v>4947</v>
      </c>
      <c r="K21" s="4401"/>
    </row>
    <row r="22" spans="1:11" ht="35.450000000000003" customHeight="1">
      <c r="A22" s="4396" t="s">
        <v>7438</v>
      </c>
      <c r="B22" s="4397"/>
      <c r="C22" s="4397"/>
      <c r="D22" s="4397"/>
      <c r="E22" s="4398"/>
      <c r="F22" s="4399" t="s">
        <v>1166</v>
      </c>
      <c r="G22" s="4398"/>
      <c r="H22" s="4400" t="s">
        <v>2119</v>
      </c>
      <c r="I22" s="4398"/>
      <c r="J22" s="4400" t="s">
        <v>4947</v>
      </c>
      <c r="K22" s="4401"/>
    </row>
    <row r="23" spans="1:11" ht="29.1" customHeight="1">
      <c r="A23" s="4396" t="s">
        <v>7439</v>
      </c>
      <c r="B23" s="4397"/>
      <c r="C23" s="4397"/>
      <c r="D23" s="4397"/>
      <c r="E23" s="4398"/>
      <c r="F23" s="4399" t="s">
        <v>1166</v>
      </c>
      <c r="G23" s="4398"/>
      <c r="H23" s="4400" t="s">
        <v>2119</v>
      </c>
      <c r="I23" s="4398"/>
      <c r="J23" s="4400" t="s">
        <v>4947</v>
      </c>
      <c r="K23" s="4401"/>
    </row>
    <row r="24" spans="1:11" ht="29.1" customHeight="1">
      <c r="A24" s="4396" t="s">
        <v>7440</v>
      </c>
      <c r="B24" s="4397"/>
      <c r="C24" s="4397"/>
      <c r="D24" s="4397"/>
      <c r="E24" s="4398"/>
      <c r="F24" s="4399" t="s">
        <v>1166</v>
      </c>
      <c r="G24" s="4398"/>
      <c r="H24" s="4400" t="s">
        <v>2119</v>
      </c>
      <c r="I24" s="4398"/>
      <c r="J24" s="4400" t="s">
        <v>4947</v>
      </c>
      <c r="K24" s="4401"/>
    </row>
    <row r="25" spans="1:11" ht="29.1" customHeight="1">
      <c r="A25" s="4396" t="s">
        <v>7441</v>
      </c>
      <c r="B25" s="4397"/>
      <c r="C25" s="4397"/>
      <c r="D25" s="4397"/>
      <c r="E25" s="4398"/>
      <c r="F25" s="4399" t="s">
        <v>1166</v>
      </c>
      <c r="G25" s="4398"/>
      <c r="H25" s="4400" t="s">
        <v>2119</v>
      </c>
      <c r="I25" s="4398"/>
      <c r="J25" s="4400" t="s">
        <v>4947</v>
      </c>
      <c r="K25" s="4401"/>
    </row>
    <row r="26" spans="1:11" ht="35.450000000000003" customHeight="1">
      <c r="A26" s="4396" t="s">
        <v>7442</v>
      </c>
      <c r="B26" s="4397"/>
      <c r="C26" s="4397"/>
      <c r="D26" s="4397"/>
      <c r="E26" s="4398"/>
      <c r="F26" s="4399" t="s">
        <v>1166</v>
      </c>
      <c r="G26" s="4398"/>
      <c r="H26" s="4400" t="s">
        <v>2119</v>
      </c>
      <c r="I26" s="4398"/>
      <c r="J26" s="4400" t="s">
        <v>4947</v>
      </c>
      <c r="K26" s="4401"/>
    </row>
    <row r="27" spans="1:11" ht="29.1" customHeight="1">
      <c r="A27" s="4396" t="s">
        <v>7443</v>
      </c>
      <c r="B27" s="4397"/>
      <c r="C27" s="4397"/>
      <c r="D27" s="4397"/>
      <c r="E27" s="4398"/>
      <c r="F27" s="4399" t="s">
        <v>1166</v>
      </c>
      <c r="G27" s="4398"/>
      <c r="H27" s="4400" t="s">
        <v>2119</v>
      </c>
      <c r="I27" s="4398"/>
      <c r="J27" s="4400" t="s">
        <v>4947</v>
      </c>
      <c r="K27" s="4401"/>
    </row>
    <row r="28" spans="1:11" ht="35.450000000000003" customHeight="1">
      <c r="A28" s="4396" t="s">
        <v>7444</v>
      </c>
      <c r="B28" s="4397"/>
      <c r="C28" s="4397"/>
      <c r="D28" s="4397"/>
      <c r="E28" s="4398"/>
      <c r="F28" s="4399" t="s">
        <v>1166</v>
      </c>
      <c r="G28" s="4398"/>
      <c r="H28" s="4400" t="s">
        <v>2119</v>
      </c>
      <c r="I28" s="4398"/>
      <c r="J28" s="4400" t="s">
        <v>4947</v>
      </c>
      <c r="K28" s="4401"/>
    </row>
    <row r="29" spans="1:11" ht="37.5" customHeight="1">
      <c r="A29" s="4396" t="s">
        <v>7445</v>
      </c>
      <c r="B29" s="4397"/>
      <c r="C29" s="4397"/>
      <c r="D29" s="4397"/>
      <c r="E29" s="4398"/>
      <c r="F29" s="4399" t="s">
        <v>1166</v>
      </c>
      <c r="G29" s="4398"/>
      <c r="H29" s="4400" t="s">
        <v>2119</v>
      </c>
      <c r="I29" s="4398"/>
      <c r="J29" s="4400" t="s">
        <v>4947</v>
      </c>
      <c r="K29" s="4401"/>
    </row>
    <row r="30" spans="1:11" ht="38.450000000000003" customHeight="1">
      <c r="A30" s="4396" t="s">
        <v>7446</v>
      </c>
      <c r="B30" s="4397"/>
      <c r="C30" s="4397"/>
      <c r="D30" s="4397"/>
      <c r="E30" s="4398"/>
      <c r="F30" s="4399" t="s">
        <v>1166</v>
      </c>
      <c r="G30" s="4398"/>
      <c r="H30" s="4400" t="s">
        <v>2119</v>
      </c>
      <c r="I30" s="4398"/>
      <c r="J30" s="4400" t="s">
        <v>4947</v>
      </c>
      <c r="K30" s="4401"/>
    </row>
    <row r="31" spans="1:11" ht="36.6" customHeight="1">
      <c r="A31" s="4396" t="s">
        <v>6262</v>
      </c>
      <c r="B31" s="4397"/>
      <c r="C31" s="4397"/>
      <c r="D31" s="4397"/>
      <c r="E31" s="4398"/>
      <c r="F31" s="4399" t="s">
        <v>1166</v>
      </c>
      <c r="G31" s="4398"/>
      <c r="H31" s="4400" t="s">
        <v>2119</v>
      </c>
      <c r="I31" s="4398"/>
      <c r="J31" s="4400" t="s">
        <v>4947</v>
      </c>
      <c r="K31" s="4401"/>
    </row>
    <row r="32" spans="1:11" ht="67.5" customHeight="1">
      <c r="A32" s="4396" t="s">
        <v>7447</v>
      </c>
      <c r="B32" s="4397"/>
      <c r="C32" s="4397"/>
      <c r="D32" s="4397"/>
      <c r="E32" s="4398"/>
      <c r="F32" s="4399" t="s">
        <v>4076</v>
      </c>
      <c r="G32" s="4398"/>
      <c r="H32" s="4400" t="s">
        <v>653</v>
      </c>
      <c r="I32" s="4398"/>
      <c r="J32" s="4400" t="s">
        <v>4746</v>
      </c>
      <c r="K32" s="4406"/>
    </row>
    <row r="33" spans="1:11" ht="53.45" customHeight="1">
      <c r="A33" s="4402" t="s">
        <v>7448</v>
      </c>
      <c r="B33" s="4403"/>
      <c r="C33" s="4403"/>
      <c r="D33" s="4403"/>
      <c r="E33" s="4403"/>
      <c r="F33" s="4399" t="s">
        <v>7449</v>
      </c>
      <c r="G33" s="4398"/>
      <c r="H33" s="4404" t="s">
        <v>669</v>
      </c>
      <c r="I33" s="4403"/>
      <c r="J33" s="4400" t="s">
        <v>4749</v>
      </c>
      <c r="K33" s="4401"/>
    </row>
    <row r="34" spans="1:11" ht="60.95" customHeight="1">
      <c r="A34" s="4402" t="s">
        <v>7450</v>
      </c>
      <c r="B34" s="4403"/>
      <c r="C34" s="4403"/>
      <c r="D34" s="4403"/>
      <c r="E34" s="4403"/>
      <c r="F34" s="4399" t="s">
        <v>4076</v>
      </c>
      <c r="G34" s="4398"/>
      <c r="H34" s="4404" t="s">
        <v>669</v>
      </c>
      <c r="I34" s="4403"/>
      <c r="J34" s="4404" t="s">
        <v>4749</v>
      </c>
      <c r="K34" s="4405"/>
    </row>
    <row r="35" spans="1:11" ht="54.6" customHeight="1">
      <c r="A35" s="4402" t="s">
        <v>7451</v>
      </c>
      <c r="B35" s="4403"/>
      <c r="C35" s="4403"/>
      <c r="D35" s="4403"/>
      <c r="E35" s="4403"/>
      <c r="F35" s="4399" t="s">
        <v>4076</v>
      </c>
      <c r="G35" s="4398"/>
      <c r="H35" s="4404" t="s">
        <v>669</v>
      </c>
      <c r="I35" s="4403"/>
      <c r="J35" s="4404" t="s">
        <v>4749</v>
      </c>
      <c r="K35" s="4405"/>
    </row>
    <row r="36" spans="1:11" ht="47.85" customHeight="1">
      <c r="A36" s="4402" t="s">
        <v>7452</v>
      </c>
      <c r="B36" s="4403"/>
      <c r="C36" s="4403"/>
      <c r="D36" s="4403"/>
      <c r="E36" s="4403"/>
      <c r="F36" s="4399" t="s">
        <v>4076</v>
      </c>
      <c r="G36" s="4398"/>
      <c r="H36" s="4404" t="s">
        <v>669</v>
      </c>
      <c r="I36" s="4403"/>
      <c r="J36" s="4404" t="s">
        <v>4749</v>
      </c>
      <c r="K36" s="4405"/>
    </row>
    <row r="37" spans="1:11" ht="47.85" customHeight="1">
      <c r="A37" s="4402" t="s">
        <v>7453</v>
      </c>
      <c r="B37" s="4403"/>
      <c r="C37" s="4403"/>
      <c r="D37" s="4403"/>
      <c r="E37" s="4403"/>
      <c r="F37" s="4399" t="s">
        <v>4076</v>
      </c>
      <c r="G37" s="4398"/>
      <c r="H37" s="4404" t="s">
        <v>669</v>
      </c>
      <c r="I37" s="4403"/>
      <c r="J37" s="4404" t="s">
        <v>4749</v>
      </c>
      <c r="K37" s="4405"/>
    </row>
    <row r="38" spans="1:11" ht="48.6" customHeight="1">
      <c r="A38" s="4396" t="s">
        <v>7454</v>
      </c>
      <c r="B38" s="4397"/>
      <c r="C38" s="4397"/>
      <c r="D38" s="4397"/>
      <c r="E38" s="4398"/>
      <c r="F38" s="4399" t="s">
        <v>4076</v>
      </c>
      <c r="G38" s="4398"/>
      <c r="H38" s="4400" t="s">
        <v>669</v>
      </c>
      <c r="I38" s="4398"/>
      <c r="J38" s="4400" t="s">
        <v>4749</v>
      </c>
      <c r="K38" s="4401"/>
    </row>
    <row r="39" spans="1:11" ht="50.1" customHeight="1">
      <c r="A39" s="4396" t="s">
        <v>7455</v>
      </c>
      <c r="B39" s="4397"/>
      <c r="C39" s="4397"/>
      <c r="D39" s="4397"/>
      <c r="E39" s="4398"/>
      <c r="F39" s="4399" t="s">
        <v>4076</v>
      </c>
      <c r="G39" s="4398"/>
      <c r="H39" s="4400" t="s">
        <v>669</v>
      </c>
      <c r="I39" s="4398"/>
      <c r="J39" s="4400" t="s">
        <v>4749</v>
      </c>
      <c r="K39" s="4401"/>
    </row>
    <row r="40" spans="1:11" ht="49.35" customHeight="1">
      <c r="A40" s="4396" t="s">
        <v>7456</v>
      </c>
      <c r="B40" s="4397"/>
      <c r="C40" s="4397"/>
      <c r="D40" s="4397"/>
      <c r="E40" s="4398"/>
      <c r="F40" s="4399" t="s">
        <v>4076</v>
      </c>
      <c r="G40" s="4398"/>
      <c r="H40" s="4400" t="s">
        <v>669</v>
      </c>
      <c r="I40" s="4398"/>
      <c r="J40" s="4400" t="s">
        <v>4749</v>
      </c>
      <c r="K40" s="4401"/>
    </row>
    <row r="41" spans="1:11" ht="52.5" customHeight="1">
      <c r="A41" s="4396" t="s">
        <v>7457</v>
      </c>
      <c r="B41" s="4397"/>
      <c r="C41" s="4397"/>
      <c r="D41" s="4397"/>
      <c r="E41" s="4398"/>
      <c r="F41" s="4399" t="s">
        <v>4076</v>
      </c>
      <c r="G41" s="4398"/>
      <c r="H41" s="4400" t="s">
        <v>669</v>
      </c>
      <c r="I41" s="4398"/>
      <c r="J41" s="4400" t="s">
        <v>4749</v>
      </c>
      <c r="K41" s="4401"/>
    </row>
    <row r="42" spans="1:11" ht="49.5" customHeight="1">
      <c r="A42" s="4396" t="s">
        <v>7458</v>
      </c>
      <c r="B42" s="4397"/>
      <c r="C42" s="4397"/>
      <c r="D42" s="4397"/>
      <c r="E42" s="4398"/>
      <c r="F42" s="4399" t="s">
        <v>4076</v>
      </c>
      <c r="G42" s="4398"/>
      <c r="H42" s="4400" t="s">
        <v>669</v>
      </c>
      <c r="I42" s="4398"/>
      <c r="J42" s="4400" t="s">
        <v>4749</v>
      </c>
      <c r="K42" s="4401"/>
    </row>
    <row r="43" spans="1:11" ht="50.25" customHeight="1">
      <c r="A43" s="4396" t="s">
        <v>7459</v>
      </c>
      <c r="B43" s="4397"/>
      <c r="C43" s="4397"/>
      <c r="D43" s="4397"/>
      <c r="E43" s="4398"/>
      <c r="F43" s="4399" t="s">
        <v>4076</v>
      </c>
      <c r="G43" s="4398"/>
      <c r="H43" s="4400" t="s">
        <v>669</v>
      </c>
      <c r="I43" s="4398"/>
      <c r="J43" s="4400" t="s">
        <v>4749</v>
      </c>
      <c r="K43" s="4401"/>
    </row>
    <row r="44" spans="1:11" ht="52.5" customHeight="1">
      <c r="A44" s="4396" t="s">
        <v>7460</v>
      </c>
      <c r="B44" s="4397"/>
      <c r="C44" s="4397"/>
      <c r="D44" s="4397"/>
      <c r="E44" s="4398"/>
      <c r="F44" s="4399" t="s">
        <v>4076</v>
      </c>
      <c r="G44" s="4398"/>
      <c r="H44" s="4400" t="s">
        <v>669</v>
      </c>
      <c r="I44" s="4398"/>
      <c r="J44" s="4400" t="s">
        <v>4749</v>
      </c>
      <c r="K44" s="4401"/>
    </row>
    <row r="45" spans="1:11" ht="52.5" customHeight="1">
      <c r="A45" s="4396" t="s">
        <v>7461</v>
      </c>
      <c r="B45" s="4397"/>
      <c r="C45" s="4397"/>
      <c r="D45" s="4397"/>
      <c r="E45" s="4398"/>
      <c r="F45" s="4399" t="s">
        <v>4076</v>
      </c>
      <c r="G45" s="4398"/>
      <c r="H45" s="4400" t="s">
        <v>669</v>
      </c>
      <c r="I45" s="4398"/>
      <c r="J45" s="4400" t="s">
        <v>4749</v>
      </c>
      <c r="K45" s="4401"/>
    </row>
    <row r="46" spans="1:11" ht="54.95" customHeight="1" thickBot="1">
      <c r="A46" s="4383" t="s">
        <v>7462</v>
      </c>
      <c r="B46" s="4384"/>
      <c r="C46" s="4385"/>
      <c r="D46" s="4385"/>
      <c r="E46" s="4386"/>
      <c r="F46" s="4387" t="s">
        <v>7449</v>
      </c>
      <c r="G46" s="4386"/>
      <c r="H46" s="4388" t="s">
        <v>669</v>
      </c>
      <c r="I46" s="4386"/>
      <c r="J46" s="4388" t="s">
        <v>4749</v>
      </c>
      <c r="K46" s="4389"/>
    </row>
    <row r="47" spans="1:11" ht="24" customHeight="1">
      <c r="A47" s="4390" t="s">
        <v>203</v>
      </c>
      <c r="B47" s="4391"/>
      <c r="C47" s="4392" t="s">
        <v>5011</v>
      </c>
      <c r="D47" s="4339"/>
      <c r="E47" s="4339"/>
      <c r="F47" s="4339"/>
      <c r="G47" s="4339"/>
      <c r="H47" s="4339"/>
      <c r="I47" s="4339"/>
      <c r="J47" s="4339"/>
      <c r="K47" s="4340"/>
    </row>
    <row r="48" spans="1:11" ht="22.7" customHeight="1" thickBot="1">
      <c r="A48" s="2188"/>
      <c r="B48" s="2253"/>
      <c r="C48" s="4393" t="s">
        <v>5012</v>
      </c>
      <c r="D48" s="4394"/>
      <c r="E48" s="4394"/>
      <c r="F48" s="4394"/>
      <c r="G48" s="4394"/>
      <c r="H48" s="4394"/>
      <c r="I48" s="4394"/>
      <c r="J48" s="4394"/>
      <c r="K48" s="4395"/>
    </row>
    <row r="49" spans="1:11" ht="234.95" customHeight="1" thickBot="1">
      <c r="A49" s="3369" t="s">
        <v>207</v>
      </c>
      <c r="B49" s="4359"/>
      <c r="C49" s="4360" t="s">
        <v>7463</v>
      </c>
      <c r="D49" s="4361"/>
      <c r="E49" s="4361"/>
      <c r="F49" s="4361"/>
      <c r="G49" s="4361"/>
      <c r="H49" s="4361"/>
      <c r="I49" s="4361"/>
      <c r="J49" s="4361"/>
      <c r="K49" s="4362"/>
    </row>
    <row r="50" spans="1:11" ht="42.95" customHeight="1" thickBot="1">
      <c r="A50" s="4363" t="s">
        <v>209</v>
      </c>
      <c r="B50" s="4364"/>
      <c r="C50" s="4365" t="s">
        <v>7464</v>
      </c>
      <c r="D50" s="4366"/>
      <c r="E50" s="4366"/>
      <c r="F50" s="4366"/>
      <c r="G50" s="4366"/>
      <c r="H50" s="4366"/>
      <c r="I50" s="4366"/>
      <c r="J50" s="4366"/>
      <c r="K50" s="4367"/>
    </row>
    <row r="51" spans="1:11" ht="32.450000000000003" customHeight="1">
      <c r="A51" s="4368" t="s">
        <v>213</v>
      </c>
      <c r="B51" s="4369"/>
      <c r="C51" s="4374" t="s">
        <v>5016</v>
      </c>
      <c r="D51" s="4375"/>
      <c r="E51" s="4375"/>
      <c r="F51" s="4375"/>
      <c r="G51" s="4375"/>
      <c r="H51" s="4375"/>
      <c r="I51" s="4375"/>
      <c r="J51" s="4375"/>
      <c r="K51" s="4376"/>
    </row>
    <row r="52" spans="1:11" ht="25.5" customHeight="1">
      <c r="A52" s="4370"/>
      <c r="B52" s="4371"/>
      <c r="C52" s="4377" t="s">
        <v>5017</v>
      </c>
      <c r="D52" s="4378"/>
      <c r="E52" s="4378"/>
      <c r="F52" s="4378"/>
      <c r="G52" s="4378"/>
      <c r="H52" s="4378"/>
      <c r="I52" s="4378"/>
      <c r="J52" s="4378"/>
      <c r="K52" s="4379"/>
    </row>
    <row r="53" spans="1:11" ht="24.95" customHeight="1" thickBot="1">
      <c r="A53" s="4372"/>
      <c r="B53" s="4373"/>
      <c r="C53" s="4380" t="s">
        <v>7465</v>
      </c>
      <c r="D53" s="4381"/>
      <c r="E53" s="4381"/>
      <c r="F53" s="4381"/>
      <c r="G53" s="4381"/>
      <c r="H53" s="4381"/>
      <c r="I53" s="4381"/>
      <c r="J53" s="4381"/>
      <c r="K53" s="4382"/>
    </row>
    <row r="54" spans="1:11" ht="15.75" customHeight="1" thickBot="1">
      <c r="A54" s="4335" t="s">
        <v>223</v>
      </c>
      <c r="B54" s="4336"/>
      <c r="C54" s="4336"/>
      <c r="D54" s="4336"/>
      <c r="E54" s="4336"/>
      <c r="F54" s="4336"/>
      <c r="G54" s="4336"/>
      <c r="H54" s="4336"/>
      <c r="I54" s="4336"/>
      <c r="J54" s="4336"/>
      <c r="K54" s="4337"/>
    </row>
    <row r="55" spans="1:11" ht="16.5" customHeight="1">
      <c r="A55" s="468" t="s">
        <v>4614</v>
      </c>
      <c r="B55" s="469"/>
      <c r="C55" s="469"/>
      <c r="D55" s="469"/>
      <c r="E55" s="469"/>
      <c r="F55" s="4338">
        <v>120</v>
      </c>
      <c r="G55" s="4339"/>
      <c r="H55" s="4339"/>
      <c r="I55" s="4339"/>
      <c r="J55" s="4339"/>
      <c r="K55" s="4340"/>
    </row>
    <row r="56" spans="1:11" ht="15.95" customHeight="1">
      <c r="A56" s="470" t="s">
        <v>4615</v>
      </c>
      <c r="B56" s="471"/>
      <c r="C56" s="471"/>
      <c r="D56" s="471"/>
      <c r="E56" s="471"/>
      <c r="F56" s="4341">
        <v>130</v>
      </c>
      <c r="G56" s="4342"/>
      <c r="H56" s="4342"/>
      <c r="I56" s="4342"/>
      <c r="J56" s="4342"/>
      <c r="K56" s="4343"/>
    </row>
    <row r="57" spans="1:11" ht="15.75" customHeight="1" thickBot="1">
      <c r="A57" s="4356" t="s">
        <v>228</v>
      </c>
      <c r="B57" s="4357"/>
      <c r="C57" s="4357"/>
      <c r="D57" s="4357"/>
      <c r="E57" s="4358"/>
      <c r="F57" s="4344" t="s">
        <v>7193</v>
      </c>
      <c r="G57" s="4345"/>
      <c r="H57" s="4345"/>
      <c r="I57" s="4345"/>
      <c r="J57" s="4345"/>
      <c r="K57" s="4346"/>
    </row>
    <row r="58" spans="1:11" ht="38.450000000000003" customHeight="1">
      <c r="A58" s="4347" t="s">
        <v>5043</v>
      </c>
      <c r="B58" s="4348"/>
      <c r="C58" s="4348"/>
      <c r="D58" s="4348"/>
      <c r="E58" s="4349"/>
      <c r="F58" s="4350" t="s">
        <v>7466</v>
      </c>
      <c r="G58" s="4351"/>
      <c r="H58" s="4351"/>
      <c r="I58" s="4351"/>
      <c r="J58" s="4351"/>
      <c r="K58" s="4352"/>
    </row>
    <row r="59" spans="1:11" ht="40.700000000000003" customHeight="1" thickBot="1">
      <c r="A59" s="2188"/>
      <c r="B59" s="2189"/>
      <c r="C59" s="2189"/>
      <c r="D59" s="2189"/>
      <c r="E59" s="2190"/>
      <c r="F59" s="4353" t="s">
        <v>7467</v>
      </c>
      <c r="G59" s="4354"/>
      <c r="H59" s="4354"/>
      <c r="I59" s="4354"/>
      <c r="J59" s="4354"/>
      <c r="K59" s="4355"/>
    </row>
  </sheetData>
  <mergeCells count="17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D15:K15"/>
    <mergeCell ref="A7:C7"/>
    <mergeCell ref="D7:K7"/>
    <mergeCell ref="A8:K8"/>
    <mergeCell ref="A9:C9"/>
    <mergeCell ref="D9:K9"/>
    <mergeCell ref="A10:C11"/>
    <mergeCell ref="D10:K10"/>
    <mergeCell ref="D11:K1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B48"/>
    <mergeCell ref="C47:K47"/>
    <mergeCell ref="C48:K48"/>
    <mergeCell ref="A44:E44"/>
    <mergeCell ref="F44:G44"/>
    <mergeCell ref="H44:I44"/>
    <mergeCell ref="J44:K44"/>
    <mergeCell ref="A45:E45"/>
    <mergeCell ref="F45:G45"/>
    <mergeCell ref="H45:I45"/>
    <mergeCell ref="J45:K45"/>
    <mergeCell ref="A54:K54"/>
    <mergeCell ref="F55:K55"/>
    <mergeCell ref="F56:K56"/>
    <mergeCell ref="F57:K57"/>
    <mergeCell ref="A58:E59"/>
    <mergeCell ref="F58:K58"/>
    <mergeCell ref="F59:K59"/>
    <mergeCell ref="A57:E57"/>
    <mergeCell ref="A49:B49"/>
    <mergeCell ref="C49:K49"/>
    <mergeCell ref="A50:B50"/>
    <mergeCell ref="C50:K50"/>
    <mergeCell ref="A51:B53"/>
    <mergeCell ref="C51:K51"/>
    <mergeCell ref="C52:K52"/>
    <mergeCell ref="C53:K5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showGridLines="0" workbookViewId="0">
      <selection activeCell="L5" sqref="L5:Q6"/>
    </sheetView>
  </sheetViews>
  <sheetFormatPr defaultColWidth="9.140625" defaultRowHeight="15" customHeight="1"/>
  <cols>
    <col min="1" max="4" width="9.140625" style="111" customWidth="1"/>
    <col min="5" max="5" width="9.5703125" style="111" customWidth="1"/>
    <col min="6" max="7" width="9.140625" style="111" customWidth="1"/>
    <col min="8" max="8" width="8.7109375" style="111" customWidth="1"/>
    <col min="9" max="9" width="8.42578125" style="111" customWidth="1"/>
    <col min="10" max="11" width="7.42578125" style="111" customWidth="1"/>
    <col min="12" max="16" width="9.140625" style="111" customWidth="1"/>
    <col min="17" max="17" width="13.85546875" style="111" customWidth="1"/>
    <col min="18" max="19" width="9.140625" style="111" customWidth="1"/>
    <col min="20" max="16384" width="9.140625" style="111"/>
  </cols>
  <sheetData>
    <row r="1" spans="1:18" ht="48" customHeight="1" thickBot="1">
      <c r="A1" s="4539" t="s">
        <v>134</v>
      </c>
      <c r="B1" s="4540"/>
      <c r="C1" s="4541"/>
      <c r="D1" s="4537" t="s">
        <v>135</v>
      </c>
      <c r="E1" s="4538"/>
      <c r="F1" s="4508" t="s">
        <v>136</v>
      </c>
      <c r="G1" s="4509"/>
      <c r="H1" s="4542"/>
      <c r="I1" s="4543" t="s">
        <v>7468</v>
      </c>
      <c r="J1" s="4544"/>
      <c r="K1" s="4538"/>
      <c r="L1" s="452"/>
      <c r="M1" s="453"/>
      <c r="N1" s="453"/>
      <c r="O1" s="453"/>
      <c r="P1" s="453"/>
      <c r="Q1" s="453"/>
      <c r="R1" s="453"/>
    </row>
    <row r="2" spans="1:18" ht="33.75" customHeight="1" thickBot="1">
      <c r="A2" s="4508" t="s">
        <v>138</v>
      </c>
      <c r="B2" s="4509"/>
      <c r="C2" s="4542"/>
      <c r="D2" s="4543" t="s">
        <v>139</v>
      </c>
      <c r="E2" s="4545"/>
      <c r="F2" s="4508" t="s">
        <v>140</v>
      </c>
      <c r="G2" s="4509"/>
      <c r="H2" s="4542"/>
      <c r="I2" s="4537" t="s">
        <v>314</v>
      </c>
      <c r="J2" s="4544"/>
      <c r="K2" s="4538"/>
      <c r="L2" s="452"/>
      <c r="M2" s="453"/>
      <c r="N2" s="453"/>
      <c r="O2" s="453"/>
      <c r="P2" s="453"/>
      <c r="Q2" s="453"/>
      <c r="R2" s="453"/>
    </row>
    <row r="3" spans="1:18" ht="15.75" customHeight="1" thickBot="1">
      <c r="A3" s="4520" t="s">
        <v>142</v>
      </c>
      <c r="B3" s="4521"/>
      <c r="C3" s="4526"/>
      <c r="D3" s="4535">
        <v>40</v>
      </c>
      <c r="E3" s="4528"/>
      <c r="F3" s="4520" t="s">
        <v>143</v>
      </c>
      <c r="G3" s="4521"/>
      <c r="H3" s="4526"/>
      <c r="I3" s="4535">
        <v>2</v>
      </c>
      <c r="J3" s="4536"/>
      <c r="K3" s="4528"/>
      <c r="L3" s="452"/>
      <c r="M3" s="453"/>
      <c r="N3" s="453"/>
      <c r="O3" s="453"/>
      <c r="P3" s="453"/>
      <c r="Q3" s="453"/>
      <c r="R3" s="453"/>
    </row>
    <row r="4" spans="1:18" ht="15.75" customHeight="1" thickBot="1">
      <c r="A4" s="4520" t="s">
        <v>144</v>
      </c>
      <c r="B4" s="4521"/>
      <c r="C4" s="4526"/>
      <c r="D4" s="4537" t="s">
        <v>145</v>
      </c>
      <c r="E4" s="4538"/>
      <c r="F4" s="4520" t="s">
        <v>146</v>
      </c>
      <c r="G4" s="4521"/>
      <c r="H4" s="4526"/>
      <c r="I4" s="4527" t="s">
        <v>147</v>
      </c>
      <c r="J4" s="4536"/>
      <c r="K4" s="4528"/>
      <c r="L4" s="472" t="s">
        <v>148</v>
      </c>
      <c r="M4" s="473"/>
      <c r="N4" s="473"/>
      <c r="O4" s="473"/>
      <c r="P4" s="473"/>
      <c r="Q4" s="473"/>
      <c r="R4" s="453"/>
    </row>
    <row r="5" spans="1:18" ht="18.75" customHeight="1" thickBot="1">
      <c r="A5" s="4520" t="s">
        <v>149</v>
      </c>
      <c r="B5" s="4521"/>
      <c r="C5" s="4526"/>
      <c r="D5" s="4527" t="s">
        <v>150</v>
      </c>
      <c r="E5" s="4528"/>
      <c r="F5" s="4520" t="s">
        <v>151</v>
      </c>
      <c r="G5" s="4521"/>
      <c r="H5" s="4526"/>
      <c r="I5" s="4529" t="s">
        <v>152</v>
      </c>
      <c r="J5" s="4530"/>
      <c r="K5" s="4531"/>
      <c r="L5" s="4532" t="s">
        <v>153</v>
      </c>
      <c r="M5" s="4533"/>
      <c r="N5" s="4533"/>
      <c r="O5" s="4533"/>
      <c r="P5" s="4533"/>
      <c r="Q5" s="4533"/>
      <c r="R5" s="453"/>
    </row>
    <row r="6" spans="1:18" ht="23.25" customHeight="1" thickBot="1">
      <c r="A6" s="4520" t="s">
        <v>154</v>
      </c>
      <c r="B6" s="4521"/>
      <c r="C6" s="4521"/>
      <c r="D6" s="4463" t="s">
        <v>7372</v>
      </c>
      <c r="E6" s="4464"/>
      <c r="F6" s="4464"/>
      <c r="G6" s="4464"/>
      <c r="H6" s="4464"/>
      <c r="I6" s="4464"/>
      <c r="J6" s="4464"/>
      <c r="K6" s="4465"/>
      <c r="L6" s="4534"/>
      <c r="M6" s="4533"/>
      <c r="N6" s="4533"/>
      <c r="O6" s="4533"/>
      <c r="P6" s="4533"/>
      <c r="Q6" s="4533"/>
      <c r="R6" s="453"/>
    </row>
    <row r="7" spans="1:18" ht="69" customHeight="1" thickBot="1">
      <c r="A7" s="4520" t="s">
        <v>156</v>
      </c>
      <c r="B7" s="4521"/>
      <c r="C7" s="4521"/>
      <c r="D7" s="4522" t="s">
        <v>7469</v>
      </c>
      <c r="E7" s="4523"/>
      <c r="F7" s="4523"/>
      <c r="G7" s="4523"/>
      <c r="H7" s="4523"/>
      <c r="I7" s="4523"/>
      <c r="J7" s="4523"/>
      <c r="K7" s="4524"/>
      <c r="L7" s="452"/>
      <c r="M7" s="453"/>
      <c r="N7" s="453"/>
      <c r="O7" s="453"/>
      <c r="P7" s="453"/>
      <c r="Q7" s="453"/>
      <c r="R7" s="453"/>
    </row>
    <row r="8" spans="1:18" ht="37.5" customHeight="1" thickBot="1">
      <c r="A8" s="4525" t="s">
        <v>158</v>
      </c>
      <c r="B8" s="4511"/>
      <c r="C8" s="4511"/>
      <c r="D8" s="4511"/>
      <c r="E8" s="4511"/>
      <c r="F8" s="4511"/>
      <c r="G8" s="4511"/>
      <c r="H8" s="4511"/>
      <c r="I8" s="4511"/>
      <c r="J8" s="4511"/>
      <c r="K8" s="4512"/>
      <c r="L8" s="452"/>
      <c r="M8" s="453"/>
      <c r="N8" s="453"/>
      <c r="O8" s="453"/>
      <c r="P8" s="453"/>
      <c r="Q8" s="453"/>
      <c r="R8" s="453"/>
    </row>
    <row r="9" spans="1:18" ht="113.1" customHeight="1">
      <c r="A9" s="4513" t="s">
        <v>159</v>
      </c>
      <c r="B9" s="4514"/>
      <c r="C9" s="4515"/>
      <c r="D9" s="4518" t="s">
        <v>7470</v>
      </c>
      <c r="E9" s="4501"/>
      <c r="F9" s="4501"/>
      <c r="G9" s="4501"/>
      <c r="H9" s="4501"/>
      <c r="I9" s="4501"/>
      <c r="J9" s="4501"/>
      <c r="K9" s="4519"/>
      <c r="L9" s="452"/>
      <c r="M9" s="453"/>
      <c r="N9" s="453"/>
      <c r="O9" s="453"/>
      <c r="P9" s="453"/>
      <c r="Q9" s="453"/>
      <c r="R9" s="453"/>
    </row>
    <row r="10" spans="1:18" ht="87.95" customHeight="1">
      <c r="A10" s="4295"/>
      <c r="B10" s="4296"/>
      <c r="C10" s="4297"/>
      <c r="D10" s="4266" t="s">
        <v>7471</v>
      </c>
      <c r="E10" s="4220"/>
      <c r="F10" s="4220"/>
      <c r="G10" s="4220"/>
      <c r="H10" s="4220"/>
      <c r="I10" s="4220"/>
      <c r="J10" s="4220"/>
      <c r="K10" s="4221"/>
      <c r="L10" s="452"/>
      <c r="M10" s="453"/>
      <c r="N10" s="453"/>
      <c r="O10" s="453"/>
      <c r="P10" s="453"/>
      <c r="Q10" s="453"/>
      <c r="R10" s="453"/>
    </row>
    <row r="11" spans="1:18" ht="101.1" customHeight="1">
      <c r="A11" s="114"/>
      <c r="B11" s="115"/>
      <c r="C11" s="116"/>
      <c r="D11" s="4266" t="s">
        <v>7472</v>
      </c>
      <c r="E11" s="4220"/>
      <c r="F11" s="4220"/>
      <c r="G11" s="4220"/>
      <c r="H11" s="4220"/>
      <c r="I11" s="4220"/>
      <c r="J11" s="4220"/>
      <c r="K11" s="4221"/>
      <c r="L11" s="452"/>
      <c r="M11" s="453"/>
      <c r="N11" s="453"/>
      <c r="O11" s="453"/>
      <c r="P11" s="453"/>
      <c r="Q11" s="453"/>
      <c r="R11" s="453"/>
    </row>
    <row r="12" spans="1:18" ht="72.95" customHeight="1" thickBot="1">
      <c r="A12" s="117"/>
      <c r="B12" s="118"/>
      <c r="C12" s="119"/>
      <c r="D12" s="4213" t="s">
        <v>7473</v>
      </c>
      <c r="E12" s="4214"/>
      <c r="F12" s="4214"/>
      <c r="G12" s="4214"/>
      <c r="H12" s="4214"/>
      <c r="I12" s="4214"/>
      <c r="J12" s="4214"/>
      <c r="K12" s="4215"/>
      <c r="L12" s="452"/>
      <c r="M12" s="453"/>
      <c r="N12" s="453"/>
      <c r="O12" s="453"/>
      <c r="P12" s="453"/>
      <c r="Q12" s="453"/>
      <c r="R12" s="453"/>
    </row>
    <row r="13" spans="1:18" ht="41.45" customHeight="1">
      <c r="A13" s="4513" t="s">
        <v>162</v>
      </c>
      <c r="B13" s="4514"/>
      <c r="C13" s="4515"/>
      <c r="D13" s="4518" t="s">
        <v>7474</v>
      </c>
      <c r="E13" s="4501"/>
      <c r="F13" s="4501"/>
      <c r="G13" s="4501"/>
      <c r="H13" s="4501"/>
      <c r="I13" s="4501"/>
      <c r="J13" s="4501"/>
      <c r="K13" s="4519"/>
      <c r="L13" s="452"/>
      <c r="M13" s="453"/>
      <c r="N13" s="453"/>
      <c r="O13" s="453"/>
      <c r="P13" s="453"/>
      <c r="Q13" s="453"/>
      <c r="R13" s="453"/>
    </row>
    <row r="14" spans="1:18" ht="70.5" customHeight="1">
      <c r="A14" s="4295"/>
      <c r="B14" s="4296"/>
      <c r="C14" s="4297"/>
      <c r="D14" s="4266" t="s">
        <v>7475</v>
      </c>
      <c r="E14" s="4220"/>
      <c r="F14" s="4220"/>
      <c r="G14" s="4220"/>
      <c r="H14" s="4220"/>
      <c r="I14" s="4220"/>
      <c r="J14" s="4220"/>
      <c r="K14" s="4221"/>
      <c r="L14" s="452"/>
      <c r="M14" s="453"/>
      <c r="N14" s="453"/>
      <c r="O14" s="453"/>
      <c r="P14" s="453"/>
      <c r="Q14" s="453"/>
      <c r="R14" s="453"/>
    </row>
    <row r="15" spans="1:18" ht="66" customHeight="1" thickBot="1">
      <c r="A15" s="4298"/>
      <c r="B15" s="4299"/>
      <c r="C15" s="4300"/>
      <c r="D15" s="4213" t="s">
        <v>7476</v>
      </c>
      <c r="E15" s="4214"/>
      <c r="F15" s="4214"/>
      <c r="G15" s="4214"/>
      <c r="H15" s="4214"/>
      <c r="I15" s="4214"/>
      <c r="J15" s="4214"/>
      <c r="K15" s="4215"/>
      <c r="L15" s="452"/>
      <c r="M15" s="453"/>
      <c r="N15" s="453"/>
      <c r="O15" s="453"/>
      <c r="P15" s="453"/>
      <c r="Q15" s="453"/>
      <c r="R15" s="453"/>
    </row>
    <row r="16" spans="1:18" ht="67.5" customHeight="1">
      <c r="A16" s="4513" t="s">
        <v>165</v>
      </c>
      <c r="B16" s="4514"/>
      <c r="C16" s="4515"/>
      <c r="D16" s="4506" t="s">
        <v>7477</v>
      </c>
      <c r="E16" s="4516"/>
      <c r="F16" s="4516"/>
      <c r="G16" s="4516"/>
      <c r="H16" s="4516"/>
      <c r="I16" s="4516"/>
      <c r="J16" s="4516"/>
      <c r="K16" s="4517"/>
      <c r="L16" s="452"/>
      <c r="M16" s="453"/>
      <c r="N16" s="453"/>
      <c r="O16" s="453"/>
      <c r="P16" s="453"/>
      <c r="Q16" s="453"/>
      <c r="R16" s="453"/>
    </row>
    <row r="17" spans="1:18" ht="42.6" customHeight="1">
      <c r="A17" s="4295"/>
      <c r="B17" s="4296"/>
      <c r="C17" s="4297"/>
      <c r="D17" s="4266" t="s">
        <v>7478</v>
      </c>
      <c r="E17" s="4220"/>
      <c r="F17" s="4220"/>
      <c r="G17" s="4220"/>
      <c r="H17" s="4220"/>
      <c r="I17" s="4220"/>
      <c r="J17" s="4220"/>
      <c r="K17" s="4221"/>
      <c r="L17" s="452"/>
      <c r="M17" s="453"/>
      <c r="N17" s="453"/>
      <c r="O17" s="453"/>
      <c r="P17" s="453"/>
      <c r="Q17" s="453"/>
      <c r="R17" s="453"/>
    </row>
    <row r="18" spans="1:18" ht="55.5" customHeight="1">
      <c r="A18" s="4295"/>
      <c r="B18" s="4296"/>
      <c r="C18" s="4297"/>
      <c r="D18" s="4266" t="s">
        <v>7479</v>
      </c>
      <c r="E18" s="4220"/>
      <c r="F18" s="4220"/>
      <c r="G18" s="4220"/>
      <c r="H18" s="4220"/>
      <c r="I18" s="4220"/>
      <c r="J18" s="4220"/>
      <c r="K18" s="4221"/>
      <c r="L18" s="452"/>
      <c r="M18" s="453"/>
      <c r="N18" s="453"/>
      <c r="O18" s="453"/>
      <c r="P18" s="453"/>
      <c r="Q18" s="453"/>
      <c r="R18" s="453"/>
    </row>
    <row r="19" spans="1:18" ht="57.95" customHeight="1" thickBot="1">
      <c r="A19" s="117"/>
      <c r="B19" s="118"/>
      <c r="C19" s="119"/>
      <c r="D19" s="4213" t="s">
        <v>7480</v>
      </c>
      <c r="E19" s="4214"/>
      <c r="F19" s="4214"/>
      <c r="G19" s="4214"/>
      <c r="H19" s="4214"/>
      <c r="I19" s="4214"/>
      <c r="J19" s="4214"/>
      <c r="K19" s="4215"/>
      <c r="L19" s="452"/>
      <c r="M19" s="453"/>
      <c r="N19" s="453"/>
      <c r="O19" s="453"/>
      <c r="P19" s="453"/>
      <c r="Q19" s="453"/>
      <c r="R19" s="453"/>
    </row>
    <row r="20" spans="1:18" ht="78.75" customHeight="1" thickBot="1">
      <c r="A20" s="4460" t="s">
        <v>167</v>
      </c>
      <c r="B20" s="4461"/>
      <c r="C20" s="4462"/>
      <c r="D20" s="4463" t="s">
        <v>6126</v>
      </c>
      <c r="E20" s="4464"/>
      <c r="F20" s="4464"/>
      <c r="G20" s="4464"/>
      <c r="H20" s="4464"/>
      <c r="I20" s="4464"/>
      <c r="J20" s="4464"/>
      <c r="K20" s="4465"/>
      <c r="L20" s="4279" t="s">
        <v>169</v>
      </c>
      <c r="M20" s="4280"/>
      <c r="N20" s="4280"/>
      <c r="O20" s="4280"/>
      <c r="P20" s="4280"/>
      <c r="Q20" s="4280"/>
      <c r="R20" s="4280"/>
    </row>
    <row r="21" spans="1:18" ht="19.149999999999999" customHeight="1" thickBot="1">
      <c r="A21" s="474" t="s">
        <v>170</v>
      </c>
      <c r="B21" s="475"/>
      <c r="C21" s="476"/>
      <c r="D21" s="4463" t="s">
        <v>171</v>
      </c>
      <c r="E21" s="4464"/>
      <c r="F21" s="4464"/>
      <c r="G21" s="4464"/>
      <c r="H21" s="4464"/>
      <c r="I21" s="4464"/>
      <c r="J21" s="4464"/>
      <c r="K21" s="4465"/>
      <c r="L21" s="4284" t="s">
        <v>172</v>
      </c>
      <c r="M21" s="4285"/>
      <c r="N21" s="4285"/>
      <c r="O21" s="4285"/>
      <c r="P21" s="4285"/>
      <c r="Q21" s="4285"/>
      <c r="R21" s="4285"/>
    </row>
    <row r="22" spans="1:18" ht="50.45" customHeight="1" thickBot="1">
      <c r="A22" s="4508" t="s">
        <v>173</v>
      </c>
      <c r="B22" s="4509"/>
      <c r="C22" s="4509"/>
      <c r="D22" s="4509"/>
      <c r="E22" s="4509"/>
      <c r="F22" s="4510" t="s">
        <v>174</v>
      </c>
      <c r="G22" s="4511"/>
      <c r="H22" s="4510" t="s">
        <v>175</v>
      </c>
      <c r="I22" s="4511"/>
      <c r="J22" s="4510" t="s">
        <v>176</v>
      </c>
      <c r="K22" s="4512"/>
      <c r="L22" s="4279" t="s">
        <v>177</v>
      </c>
      <c r="M22" s="4280"/>
      <c r="N22" s="4280"/>
      <c r="O22" s="4280"/>
      <c r="P22" s="4280"/>
      <c r="Q22" s="4280"/>
      <c r="R22" s="4280"/>
    </row>
    <row r="23" spans="1:18" ht="99.75" customHeight="1">
      <c r="A23" s="4500" t="s">
        <v>7481</v>
      </c>
      <c r="B23" s="4501"/>
      <c r="C23" s="4501"/>
      <c r="D23" s="4501"/>
      <c r="E23" s="4501"/>
      <c r="F23" s="4502" t="s">
        <v>7482</v>
      </c>
      <c r="G23" s="4503"/>
      <c r="H23" s="4504" t="s">
        <v>7384</v>
      </c>
      <c r="I23" s="4505"/>
      <c r="J23" s="4506" t="s">
        <v>7385</v>
      </c>
      <c r="K23" s="4507"/>
      <c r="L23" s="452"/>
      <c r="M23" s="453"/>
      <c r="N23" s="453"/>
      <c r="O23" s="453"/>
      <c r="P23" s="453"/>
      <c r="Q23" s="453"/>
      <c r="R23" s="453"/>
    </row>
    <row r="24" spans="1:18" ht="102" customHeight="1">
      <c r="A24" s="4219" t="s">
        <v>7483</v>
      </c>
      <c r="B24" s="4220"/>
      <c r="C24" s="4220"/>
      <c r="D24" s="4220"/>
      <c r="E24" s="4263"/>
      <c r="F24" s="4264" t="s">
        <v>4289</v>
      </c>
      <c r="G24" s="4265"/>
      <c r="H24" s="4266" t="s">
        <v>7384</v>
      </c>
      <c r="I24" s="4263"/>
      <c r="J24" s="4266" t="s">
        <v>7385</v>
      </c>
      <c r="K24" s="4221"/>
      <c r="L24" s="452"/>
      <c r="M24" s="453"/>
      <c r="N24" s="453"/>
      <c r="O24" s="453"/>
      <c r="P24" s="453"/>
      <c r="Q24" s="453"/>
      <c r="R24" s="453"/>
    </row>
    <row r="25" spans="1:18" ht="99.75" customHeight="1">
      <c r="A25" s="4219" t="s">
        <v>7484</v>
      </c>
      <c r="B25" s="4220"/>
      <c r="C25" s="4220"/>
      <c r="D25" s="4220"/>
      <c r="E25" s="4263"/>
      <c r="F25" s="4264" t="s">
        <v>7388</v>
      </c>
      <c r="G25" s="4265"/>
      <c r="H25" s="4266" t="s">
        <v>7389</v>
      </c>
      <c r="I25" s="4263"/>
      <c r="J25" s="4266" t="s">
        <v>7385</v>
      </c>
      <c r="K25" s="4221"/>
      <c r="L25" s="452"/>
      <c r="M25" s="453"/>
      <c r="N25" s="453"/>
      <c r="O25" s="453"/>
      <c r="P25" s="453"/>
      <c r="Q25" s="453"/>
      <c r="R25" s="453"/>
    </row>
    <row r="26" spans="1:18" ht="99.75" customHeight="1">
      <c r="A26" s="4219" t="s">
        <v>7485</v>
      </c>
      <c r="B26" s="4220"/>
      <c r="C26" s="4220"/>
      <c r="D26" s="4220"/>
      <c r="E26" s="4263"/>
      <c r="F26" s="4498" t="s">
        <v>7486</v>
      </c>
      <c r="G26" s="4499"/>
      <c r="H26" s="4266" t="s">
        <v>7392</v>
      </c>
      <c r="I26" s="4263"/>
      <c r="J26" s="4266" t="s">
        <v>7385</v>
      </c>
      <c r="K26" s="4221"/>
      <c r="L26" s="452"/>
      <c r="M26" s="453"/>
      <c r="N26" s="453"/>
      <c r="O26" s="453"/>
      <c r="P26" s="453"/>
      <c r="Q26" s="453"/>
      <c r="R26" s="453"/>
    </row>
    <row r="27" spans="1:18" ht="39.75" customHeight="1" thickBot="1">
      <c r="A27" s="4222" t="s">
        <v>7393</v>
      </c>
      <c r="B27" s="4214"/>
      <c r="C27" s="4214"/>
      <c r="D27" s="4214"/>
      <c r="E27" s="4259"/>
      <c r="F27" s="4260" t="s">
        <v>6177</v>
      </c>
      <c r="G27" s="4261"/>
      <c r="H27" s="4213" t="s">
        <v>7362</v>
      </c>
      <c r="I27" s="4259"/>
      <c r="J27" s="4493" t="s">
        <v>7394</v>
      </c>
      <c r="K27" s="4494"/>
      <c r="L27" s="452"/>
      <c r="M27" s="453"/>
      <c r="N27" s="453"/>
      <c r="O27" s="453"/>
      <c r="P27" s="453"/>
      <c r="Q27" s="453"/>
      <c r="R27" s="453"/>
    </row>
    <row r="28" spans="1:18" ht="31.5" customHeight="1" thickBot="1">
      <c r="A28" s="4460" t="s">
        <v>203</v>
      </c>
      <c r="B28" s="4486"/>
      <c r="C28" s="4495" t="s">
        <v>7395</v>
      </c>
      <c r="D28" s="4496"/>
      <c r="E28" s="4496"/>
      <c r="F28" s="4496"/>
      <c r="G28" s="4496"/>
      <c r="H28" s="4496"/>
      <c r="I28" s="4496"/>
      <c r="J28" s="4496"/>
      <c r="K28" s="4497"/>
      <c r="L28" s="452"/>
      <c r="M28" s="453"/>
      <c r="N28" s="453"/>
      <c r="O28" s="453"/>
      <c r="P28" s="453"/>
      <c r="Q28" s="453"/>
      <c r="R28" s="453"/>
    </row>
    <row r="29" spans="1:18" ht="257.10000000000002" customHeight="1" thickBot="1">
      <c r="A29" s="4460" t="s">
        <v>207</v>
      </c>
      <c r="B29" s="4486"/>
      <c r="C29" s="4487" t="s">
        <v>7487</v>
      </c>
      <c r="D29" s="4464"/>
      <c r="E29" s="4464"/>
      <c r="F29" s="4464"/>
      <c r="G29" s="4464"/>
      <c r="H29" s="4464"/>
      <c r="I29" s="4464"/>
      <c r="J29" s="4464"/>
      <c r="K29" s="4465"/>
      <c r="L29" s="452"/>
      <c r="M29" s="453"/>
      <c r="N29" s="453"/>
      <c r="O29" s="453"/>
      <c r="P29" s="453"/>
      <c r="Q29" s="453"/>
      <c r="R29" s="453"/>
    </row>
    <row r="30" spans="1:18" ht="25.5" customHeight="1">
      <c r="A30" s="4488" t="s">
        <v>209</v>
      </c>
      <c r="B30" s="4489"/>
      <c r="C30" s="4490" t="s">
        <v>4328</v>
      </c>
      <c r="D30" s="4491"/>
      <c r="E30" s="4491"/>
      <c r="F30" s="4491"/>
      <c r="G30" s="4491"/>
      <c r="H30" s="4491"/>
      <c r="I30" s="4491"/>
      <c r="J30" s="4491"/>
      <c r="K30" s="4492"/>
      <c r="L30" s="452"/>
      <c r="M30" s="453"/>
      <c r="N30" s="453"/>
      <c r="O30" s="453"/>
      <c r="P30" s="453"/>
      <c r="Q30" s="453"/>
      <c r="R30" s="453"/>
    </row>
    <row r="31" spans="1:18" ht="41.25" customHeight="1" thickBot="1">
      <c r="A31" s="4207"/>
      <c r="B31" s="4249"/>
      <c r="C31" s="4256" t="s">
        <v>4329</v>
      </c>
      <c r="D31" s="4257"/>
      <c r="E31" s="4257"/>
      <c r="F31" s="4257"/>
      <c r="G31" s="4257"/>
      <c r="H31" s="4257"/>
      <c r="I31" s="4257"/>
      <c r="J31" s="4257"/>
      <c r="K31" s="4258"/>
      <c r="L31" s="452"/>
      <c r="M31" s="453"/>
      <c r="N31" s="453"/>
      <c r="O31" s="453"/>
      <c r="P31" s="453"/>
      <c r="Q31" s="453"/>
      <c r="R31" s="453"/>
    </row>
    <row r="32" spans="1:18" ht="24.95" customHeight="1">
      <c r="A32" s="4475" t="s">
        <v>213</v>
      </c>
      <c r="B32" s="4476"/>
      <c r="C32" s="4479" t="s">
        <v>4604</v>
      </c>
      <c r="D32" s="4480"/>
      <c r="E32" s="4480"/>
      <c r="F32" s="4480"/>
      <c r="G32" s="4480"/>
      <c r="H32" s="4480"/>
      <c r="I32" s="4480"/>
      <c r="J32" s="4480"/>
      <c r="K32" s="4481"/>
      <c r="L32" s="452"/>
      <c r="M32" s="453"/>
      <c r="N32" s="453"/>
      <c r="O32" s="453"/>
      <c r="P32" s="453"/>
      <c r="Q32" s="453"/>
      <c r="R32" s="453"/>
    </row>
    <row r="33" spans="1:18" ht="29.1" customHeight="1">
      <c r="A33" s="4234"/>
      <c r="B33" s="4235"/>
      <c r="C33" s="4482" t="s">
        <v>4605</v>
      </c>
      <c r="D33" s="4483"/>
      <c r="E33" s="4483"/>
      <c r="F33" s="4483"/>
      <c r="G33" s="4483"/>
      <c r="H33" s="4483"/>
      <c r="I33" s="4483"/>
      <c r="J33" s="4483"/>
      <c r="K33" s="4484"/>
      <c r="L33" s="452"/>
      <c r="M33" s="453"/>
      <c r="N33" s="453"/>
      <c r="O33" s="453"/>
      <c r="P33" s="453"/>
      <c r="Q33" s="453"/>
      <c r="R33" s="453"/>
    </row>
    <row r="34" spans="1:18" ht="24.75" customHeight="1">
      <c r="A34" s="4234"/>
      <c r="B34" s="4235"/>
      <c r="C34" s="4485" t="s">
        <v>4606</v>
      </c>
      <c r="D34" s="4483"/>
      <c r="E34" s="4483"/>
      <c r="F34" s="4483"/>
      <c r="G34" s="4483"/>
      <c r="H34" s="4483"/>
      <c r="I34" s="4483"/>
      <c r="J34" s="4483"/>
      <c r="K34" s="4484"/>
      <c r="L34" s="452"/>
      <c r="M34" s="453"/>
      <c r="N34" s="453"/>
      <c r="O34" s="453"/>
      <c r="P34" s="453"/>
      <c r="Q34" s="453"/>
      <c r="R34" s="453"/>
    </row>
    <row r="35" spans="1:18" ht="29.1" customHeight="1">
      <c r="A35" s="4234"/>
      <c r="B35" s="4235"/>
      <c r="C35" s="4216" t="s">
        <v>7488</v>
      </c>
      <c r="D35" s="4217"/>
      <c r="E35" s="4217"/>
      <c r="F35" s="4217"/>
      <c r="G35" s="4217"/>
      <c r="H35" s="4217"/>
      <c r="I35" s="4217"/>
      <c r="J35" s="4217"/>
      <c r="K35" s="4218"/>
      <c r="L35" s="452"/>
      <c r="M35" s="453"/>
      <c r="N35" s="453"/>
      <c r="O35" s="453"/>
      <c r="P35" s="453"/>
      <c r="Q35" s="453"/>
      <c r="R35" s="453"/>
    </row>
    <row r="36" spans="1:18" ht="20.25" customHeight="1">
      <c r="A36" s="4234"/>
      <c r="B36" s="4235"/>
      <c r="C36" s="4216" t="s">
        <v>7369</v>
      </c>
      <c r="D36" s="4217"/>
      <c r="E36" s="4217"/>
      <c r="F36" s="4217"/>
      <c r="G36" s="4217"/>
      <c r="H36" s="4217"/>
      <c r="I36" s="4217"/>
      <c r="J36" s="4217"/>
      <c r="K36" s="4218"/>
      <c r="L36" s="452"/>
      <c r="M36" s="453"/>
      <c r="N36" s="453"/>
      <c r="O36" s="453"/>
      <c r="P36" s="453"/>
      <c r="Q36" s="453"/>
      <c r="R36" s="453"/>
    </row>
    <row r="37" spans="1:18" ht="21.95" customHeight="1">
      <c r="A37" s="4234"/>
      <c r="B37" s="4235"/>
      <c r="C37" s="4216" t="s">
        <v>7489</v>
      </c>
      <c r="D37" s="4217"/>
      <c r="E37" s="4217"/>
      <c r="F37" s="4217"/>
      <c r="G37" s="4217"/>
      <c r="H37" s="4217"/>
      <c r="I37" s="4217"/>
      <c r="J37" s="4217"/>
      <c r="K37" s="4218"/>
      <c r="L37" s="452"/>
      <c r="M37" s="453"/>
      <c r="N37" s="453"/>
      <c r="O37" s="453"/>
      <c r="P37" s="453"/>
      <c r="Q37" s="453"/>
      <c r="R37" s="453"/>
    </row>
    <row r="38" spans="1:18" ht="29.45" customHeight="1" thickBot="1">
      <c r="A38" s="4477"/>
      <c r="B38" s="4478"/>
      <c r="C38" s="4466" t="s">
        <v>7490</v>
      </c>
      <c r="D38" s="4467"/>
      <c r="E38" s="4467"/>
      <c r="F38" s="4467"/>
      <c r="G38" s="4467"/>
      <c r="H38" s="4467"/>
      <c r="I38" s="4467"/>
      <c r="J38" s="4467"/>
      <c r="K38" s="4468"/>
      <c r="L38" s="452"/>
      <c r="M38" s="453"/>
      <c r="N38" s="453"/>
      <c r="O38" s="453"/>
      <c r="P38" s="453"/>
      <c r="Q38" s="453"/>
      <c r="R38" s="453"/>
    </row>
    <row r="39" spans="1:18" ht="15.75" customHeight="1" thickBot="1">
      <c r="A39" s="4469" t="s">
        <v>223</v>
      </c>
      <c r="B39" s="4470"/>
      <c r="C39" s="4470"/>
      <c r="D39" s="4470"/>
      <c r="E39" s="4470"/>
      <c r="F39" s="4470"/>
      <c r="G39" s="4470"/>
      <c r="H39" s="4470"/>
      <c r="I39" s="4470"/>
      <c r="J39" s="4470"/>
      <c r="K39" s="4471"/>
      <c r="L39" s="477"/>
      <c r="M39" s="453"/>
      <c r="N39" s="453"/>
      <c r="O39" s="453"/>
      <c r="P39" s="453"/>
      <c r="Q39" s="453"/>
      <c r="R39" s="453"/>
    </row>
    <row r="40" spans="1:18" ht="16.5" customHeight="1">
      <c r="A40" s="478" t="s">
        <v>4614</v>
      </c>
      <c r="B40" s="479"/>
      <c r="C40" s="479"/>
      <c r="D40" s="479"/>
      <c r="E40" s="479"/>
      <c r="F40" s="4472">
        <v>40</v>
      </c>
      <c r="G40" s="4473"/>
      <c r="H40" s="4473"/>
      <c r="I40" s="4473"/>
      <c r="J40" s="4473"/>
      <c r="K40" s="4474"/>
      <c r="L40" s="463"/>
      <c r="M40" s="453"/>
      <c r="N40" s="453"/>
      <c r="O40" s="453"/>
      <c r="P40" s="453"/>
      <c r="Q40" s="453"/>
      <c r="R40" s="453"/>
    </row>
    <row r="41" spans="1:18" ht="17.25" customHeight="1">
      <c r="A41" s="464" t="s">
        <v>4615</v>
      </c>
      <c r="B41" s="465"/>
      <c r="C41" s="465"/>
      <c r="D41" s="465"/>
      <c r="E41" s="465"/>
      <c r="F41" s="4229">
        <v>10</v>
      </c>
      <c r="G41" s="4230"/>
      <c r="H41" s="4230"/>
      <c r="I41" s="4230"/>
      <c r="J41" s="4230"/>
      <c r="K41" s="4231"/>
      <c r="L41" s="463"/>
      <c r="M41" s="453"/>
      <c r="N41" s="453"/>
      <c r="O41" s="453"/>
      <c r="P41" s="453"/>
      <c r="Q41" s="453"/>
      <c r="R41" s="453"/>
    </row>
    <row r="42" spans="1:18" ht="15.75" customHeight="1" thickBot="1">
      <c r="A42" s="480" t="s">
        <v>228</v>
      </c>
      <c r="B42" s="481"/>
      <c r="C42" s="481"/>
      <c r="D42" s="481"/>
      <c r="E42" s="482"/>
      <c r="F42" s="4201" t="s">
        <v>229</v>
      </c>
      <c r="G42" s="4458"/>
      <c r="H42" s="4458"/>
      <c r="I42" s="4458"/>
      <c r="J42" s="4458"/>
      <c r="K42" s="4459"/>
      <c r="L42" s="452"/>
      <c r="M42" s="453"/>
      <c r="N42" s="453"/>
      <c r="O42" s="453"/>
      <c r="P42" s="453"/>
      <c r="Q42" s="453"/>
      <c r="R42" s="453"/>
    </row>
    <row r="43" spans="1:18" ht="40.5" customHeight="1" thickBot="1">
      <c r="A43" s="4460" t="s">
        <v>230</v>
      </c>
      <c r="B43" s="4461"/>
      <c r="C43" s="4461"/>
      <c r="D43" s="4461"/>
      <c r="E43" s="4462"/>
      <c r="F43" s="4463" t="s">
        <v>6160</v>
      </c>
      <c r="G43" s="4464"/>
      <c r="H43" s="4464"/>
      <c r="I43" s="4464"/>
      <c r="J43" s="4464"/>
      <c r="K43" s="4465"/>
      <c r="L43" s="452"/>
      <c r="M43" s="453"/>
      <c r="N43" s="453"/>
      <c r="O43" s="453"/>
      <c r="P43" s="453"/>
      <c r="Q43" s="453"/>
      <c r="R43" s="453"/>
    </row>
  </sheetData>
  <mergeCells count="9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D11:K11"/>
    <mergeCell ref="D12:K12"/>
    <mergeCell ref="A13:C15"/>
    <mergeCell ref="D13:K13"/>
    <mergeCell ref="D14:K14"/>
    <mergeCell ref="D15:K15"/>
    <mergeCell ref="A16:C18"/>
    <mergeCell ref="D16:K16"/>
    <mergeCell ref="D17:K17"/>
    <mergeCell ref="D18:K18"/>
    <mergeCell ref="D19:K19"/>
    <mergeCell ref="L20:R20"/>
    <mergeCell ref="D21:K21"/>
    <mergeCell ref="L21:R21"/>
    <mergeCell ref="A22:E22"/>
    <mergeCell ref="F22:G22"/>
    <mergeCell ref="H22:I22"/>
    <mergeCell ref="J22:K22"/>
    <mergeCell ref="L22:R22"/>
    <mergeCell ref="A20:C20"/>
    <mergeCell ref="D20:K20"/>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B28"/>
    <mergeCell ref="C28:K28"/>
    <mergeCell ref="A29:B29"/>
    <mergeCell ref="C29:K29"/>
    <mergeCell ref="A30:B31"/>
    <mergeCell ref="C30:K30"/>
    <mergeCell ref="C31:K31"/>
    <mergeCell ref="F42:K42"/>
    <mergeCell ref="A43:E43"/>
    <mergeCell ref="F43:K43"/>
    <mergeCell ref="C36:K36"/>
    <mergeCell ref="C37:K37"/>
    <mergeCell ref="C38:K38"/>
    <mergeCell ref="A39:K39"/>
    <mergeCell ref="F40:K40"/>
    <mergeCell ref="F41:K41"/>
    <mergeCell ref="A32:B38"/>
    <mergeCell ref="C32:K32"/>
    <mergeCell ref="C33:K33"/>
    <mergeCell ref="C34:K34"/>
    <mergeCell ref="C35:K3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workbookViewId="0">
      <selection activeCell="I1" sqref="I1:K1"/>
    </sheetView>
  </sheetViews>
  <sheetFormatPr defaultRowHeight="12.75"/>
  <sheetData>
    <row r="1" spans="1:17" ht="50.25" customHeight="1" thickBot="1">
      <c r="A1" s="541" t="s">
        <v>134</v>
      </c>
      <c r="B1" s="542"/>
      <c r="C1" s="542"/>
      <c r="D1" s="543" t="s">
        <v>135</v>
      </c>
      <c r="E1" s="544"/>
      <c r="F1" s="545" t="s">
        <v>136</v>
      </c>
      <c r="G1" s="546"/>
      <c r="H1" s="547"/>
      <c r="I1" s="548" t="s">
        <v>579</v>
      </c>
      <c r="J1" s="549"/>
      <c r="K1" s="550"/>
    </row>
    <row r="2" spans="1:17" ht="34.5" customHeight="1" thickBot="1">
      <c r="A2" s="545" t="s">
        <v>138</v>
      </c>
      <c r="B2" s="546"/>
      <c r="C2" s="547"/>
      <c r="D2" s="700" t="s">
        <v>139</v>
      </c>
      <c r="E2" s="701"/>
      <c r="F2" s="545" t="s">
        <v>140</v>
      </c>
      <c r="G2" s="546"/>
      <c r="H2" s="547"/>
      <c r="I2" s="551" t="s">
        <v>269</v>
      </c>
      <c r="J2" s="552"/>
      <c r="K2" s="553"/>
    </row>
    <row r="3" spans="1:17" ht="15.75" thickBot="1">
      <c r="A3" s="554" t="s">
        <v>142</v>
      </c>
      <c r="B3" s="555"/>
      <c r="C3" s="556"/>
      <c r="D3" s="557">
        <v>30</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1" t="s">
        <v>148</v>
      </c>
      <c r="M4" s="41"/>
      <c r="N4" s="41"/>
      <c r="O4" s="41"/>
      <c r="P4" s="41"/>
      <c r="Q4" s="41"/>
    </row>
    <row r="5" spans="1:17" ht="15.75" thickBot="1">
      <c r="A5" s="554" t="s">
        <v>149</v>
      </c>
      <c r="B5" s="555"/>
      <c r="C5" s="556"/>
      <c r="D5" s="557" t="s">
        <v>150</v>
      </c>
      <c r="E5" s="558"/>
      <c r="F5" s="554" t="s">
        <v>151</v>
      </c>
      <c r="G5" s="555"/>
      <c r="H5" s="556"/>
      <c r="I5" s="557" t="s">
        <v>152</v>
      </c>
      <c r="J5" s="559"/>
      <c r="K5" s="558"/>
      <c r="L5" s="560" t="s">
        <v>153</v>
      </c>
      <c r="M5" s="561"/>
      <c r="N5" s="561"/>
      <c r="O5" s="561"/>
      <c r="P5" s="561"/>
      <c r="Q5" s="561"/>
    </row>
    <row r="6" spans="1:17" ht="24" customHeight="1" thickBot="1">
      <c r="A6" s="554" t="s">
        <v>154</v>
      </c>
      <c r="B6" s="555"/>
      <c r="C6" s="555"/>
      <c r="D6" s="562" t="s">
        <v>581</v>
      </c>
      <c r="E6" s="563"/>
      <c r="F6" s="563"/>
      <c r="G6" s="563"/>
      <c r="H6" s="563"/>
      <c r="I6" s="563"/>
      <c r="J6" s="563"/>
      <c r="K6" s="564"/>
      <c r="L6" s="560"/>
      <c r="M6" s="561"/>
      <c r="N6" s="561"/>
      <c r="O6" s="561"/>
      <c r="P6" s="561"/>
      <c r="Q6" s="561"/>
    </row>
    <row r="7" spans="1:17" ht="93.75" customHeight="1" thickBot="1">
      <c r="A7" s="582" t="s">
        <v>156</v>
      </c>
      <c r="B7" s="583"/>
      <c r="C7" s="583"/>
      <c r="D7" s="584" t="s">
        <v>582</v>
      </c>
      <c r="E7" s="584"/>
      <c r="F7" s="584"/>
      <c r="G7" s="584"/>
      <c r="H7" s="584"/>
      <c r="I7" s="584"/>
      <c r="J7" s="584"/>
      <c r="K7" s="585"/>
    </row>
    <row r="8" spans="1:17" ht="39" customHeight="1" thickBot="1">
      <c r="A8" s="586" t="s">
        <v>158</v>
      </c>
      <c r="B8" s="587"/>
      <c r="C8" s="587"/>
      <c r="D8" s="587"/>
      <c r="E8" s="587"/>
      <c r="F8" s="587"/>
      <c r="G8" s="587"/>
      <c r="H8" s="587"/>
      <c r="I8" s="587"/>
      <c r="J8" s="587"/>
      <c r="K8" s="588"/>
    </row>
    <row r="9" spans="1:17" ht="128.25" customHeight="1">
      <c r="A9" s="568" t="s">
        <v>159</v>
      </c>
      <c r="B9" s="569"/>
      <c r="C9" s="570"/>
      <c r="D9" s="589" t="s">
        <v>583</v>
      </c>
      <c r="E9" s="589"/>
      <c r="F9" s="589"/>
      <c r="G9" s="589"/>
      <c r="H9" s="589"/>
      <c r="I9" s="589"/>
      <c r="J9" s="589"/>
      <c r="K9" s="590"/>
    </row>
    <row r="10" spans="1:17" ht="95.25" customHeight="1">
      <c r="A10" s="568"/>
      <c r="B10" s="569"/>
      <c r="C10" s="570"/>
      <c r="D10" s="601" t="s">
        <v>584</v>
      </c>
      <c r="E10" s="698"/>
      <c r="F10" s="698"/>
      <c r="G10" s="698"/>
      <c r="H10" s="698"/>
      <c r="I10" s="698"/>
      <c r="J10" s="698"/>
      <c r="K10" s="603"/>
    </row>
    <row r="11" spans="1:17" ht="70.5" customHeight="1" thickBot="1">
      <c r="A11" s="568"/>
      <c r="B11" s="569"/>
      <c r="C11" s="570"/>
      <c r="D11" s="601" t="s">
        <v>585</v>
      </c>
      <c r="E11" s="698"/>
      <c r="F11" s="698"/>
      <c r="G11" s="698"/>
      <c r="H11" s="698"/>
      <c r="I11" s="698"/>
      <c r="J11" s="698"/>
      <c r="K11" s="603"/>
      <c r="Q11" s="1"/>
    </row>
    <row r="12" spans="1:17" ht="98.25" customHeight="1">
      <c r="A12" s="565" t="s">
        <v>162</v>
      </c>
      <c r="B12" s="566"/>
      <c r="C12" s="567"/>
      <c r="D12" s="571" t="s">
        <v>586</v>
      </c>
      <c r="E12" s="571"/>
      <c r="F12" s="571"/>
      <c r="G12" s="571"/>
      <c r="H12" s="571"/>
      <c r="I12" s="571"/>
      <c r="J12" s="571"/>
      <c r="K12" s="572"/>
    </row>
    <row r="13" spans="1:17" ht="66" customHeight="1">
      <c r="A13" s="568"/>
      <c r="B13" s="569"/>
      <c r="C13" s="570"/>
      <c r="D13" s="573" t="s">
        <v>587</v>
      </c>
      <c r="E13" s="574"/>
      <c r="F13" s="574"/>
      <c r="G13" s="574"/>
      <c r="H13" s="574"/>
      <c r="I13" s="574"/>
      <c r="J13" s="574"/>
      <c r="K13" s="575"/>
    </row>
    <row r="14" spans="1:17" ht="82.5" customHeight="1" thickBot="1">
      <c r="A14" s="568"/>
      <c r="B14" s="569"/>
      <c r="C14" s="570"/>
      <c r="D14" s="858" t="s">
        <v>588</v>
      </c>
      <c r="E14" s="859"/>
      <c r="F14" s="859"/>
      <c r="G14" s="859"/>
      <c r="H14" s="859"/>
      <c r="I14" s="859"/>
      <c r="J14" s="859"/>
      <c r="K14" s="860"/>
    </row>
    <row r="15" spans="1:17" ht="93" customHeight="1">
      <c r="A15" s="565" t="s">
        <v>165</v>
      </c>
      <c r="B15" s="566"/>
      <c r="C15" s="567"/>
      <c r="D15" s="576" t="s">
        <v>589</v>
      </c>
      <c r="E15" s="577"/>
      <c r="F15" s="577"/>
      <c r="G15" s="577"/>
      <c r="H15" s="577"/>
      <c r="I15" s="577"/>
      <c r="J15" s="577"/>
      <c r="K15" s="578"/>
    </row>
    <row r="16" spans="1:17" ht="53.25" customHeight="1" thickBot="1">
      <c r="A16" s="568"/>
      <c r="B16" s="569"/>
      <c r="C16" s="570"/>
      <c r="D16" s="601" t="s">
        <v>590</v>
      </c>
      <c r="E16" s="698"/>
      <c r="F16" s="698"/>
      <c r="G16" s="698"/>
      <c r="H16" s="698"/>
      <c r="I16" s="698"/>
      <c r="J16" s="698"/>
      <c r="K16" s="603"/>
    </row>
    <row r="17" spans="1:18" ht="76.5"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7.25"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3.25" customHeight="1">
      <c r="A19" s="605" t="s">
        <v>173</v>
      </c>
      <c r="B19" s="606"/>
      <c r="C19" s="606"/>
      <c r="D19" s="606"/>
      <c r="E19" s="606"/>
      <c r="F19" s="607" t="s">
        <v>174</v>
      </c>
      <c r="G19" s="607"/>
      <c r="H19" s="607" t="s">
        <v>175</v>
      </c>
      <c r="I19" s="607"/>
      <c r="J19" s="607" t="s">
        <v>176</v>
      </c>
      <c r="K19" s="608"/>
      <c r="L19" s="560" t="s">
        <v>177</v>
      </c>
      <c r="M19" s="561"/>
      <c r="N19" s="561"/>
      <c r="O19" s="561"/>
      <c r="P19" s="561"/>
      <c r="Q19" s="561"/>
      <c r="R19" s="561"/>
    </row>
    <row r="20" spans="1:18" ht="87" customHeight="1">
      <c r="A20" s="598" t="s">
        <v>592</v>
      </c>
      <c r="B20" s="574"/>
      <c r="C20" s="574"/>
      <c r="D20" s="574"/>
      <c r="E20" s="599"/>
      <c r="F20" s="861" t="s">
        <v>179</v>
      </c>
      <c r="G20" s="862"/>
      <c r="H20" s="601" t="s">
        <v>593</v>
      </c>
      <c r="I20" s="602"/>
      <c r="J20" s="601" t="s">
        <v>594</v>
      </c>
      <c r="K20" s="603"/>
    </row>
    <row r="21" spans="1:18" ht="67.5" customHeight="1">
      <c r="A21" s="863" t="s">
        <v>595</v>
      </c>
      <c r="B21" s="864"/>
      <c r="C21" s="864"/>
      <c r="D21" s="864"/>
      <c r="E21" s="864"/>
      <c r="F21" s="861" t="s">
        <v>179</v>
      </c>
      <c r="G21" s="862"/>
      <c r="H21" s="705" t="s">
        <v>278</v>
      </c>
      <c r="I21" s="705"/>
      <c r="J21" s="601" t="s">
        <v>596</v>
      </c>
      <c r="K21" s="603"/>
    </row>
    <row r="22" spans="1:18" ht="81" customHeight="1">
      <c r="A22" s="865" t="s">
        <v>597</v>
      </c>
      <c r="B22" s="866"/>
      <c r="C22" s="866"/>
      <c r="D22" s="866"/>
      <c r="E22" s="866"/>
      <c r="F22" s="861" t="s">
        <v>179</v>
      </c>
      <c r="G22" s="862"/>
      <c r="H22" s="642" t="s">
        <v>278</v>
      </c>
      <c r="I22" s="642"/>
      <c r="J22" s="642" t="s">
        <v>598</v>
      </c>
      <c r="K22" s="643"/>
    </row>
    <row r="23" spans="1:18" ht="53.25" customHeight="1">
      <c r="A23" s="865" t="s">
        <v>599</v>
      </c>
      <c r="B23" s="866"/>
      <c r="C23" s="866"/>
      <c r="D23" s="866"/>
      <c r="E23" s="866"/>
      <c r="F23" s="861" t="s">
        <v>179</v>
      </c>
      <c r="G23" s="862"/>
      <c r="H23" s="642" t="s">
        <v>600</v>
      </c>
      <c r="I23" s="642"/>
      <c r="J23" s="642" t="s">
        <v>601</v>
      </c>
      <c r="K23" s="643"/>
    </row>
    <row r="24" spans="1:18" ht="84" customHeight="1">
      <c r="A24" s="598" t="s">
        <v>602</v>
      </c>
      <c r="B24" s="574"/>
      <c r="C24" s="574"/>
      <c r="D24" s="574"/>
      <c r="E24" s="599"/>
      <c r="F24" s="861" t="s">
        <v>179</v>
      </c>
      <c r="G24" s="862"/>
      <c r="H24" s="601" t="s">
        <v>278</v>
      </c>
      <c r="I24" s="602"/>
      <c r="J24" s="642" t="s">
        <v>598</v>
      </c>
      <c r="K24" s="643"/>
    </row>
    <row r="25" spans="1:18" ht="82.5" customHeight="1">
      <c r="A25" s="598" t="s">
        <v>603</v>
      </c>
      <c r="B25" s="574"/>
      <c r="C25" s="574"/>
      <c r="D25" s="574"/>
      <c r="E25" s="599"/>
      <c r="F25" s="861" t="s">
        <v>179</v>
      </c>
      <c r="G25" s="862"/>
      <c r="H25" s="601" t="s">
        <v>278</v>
      </c>
      <c r="I25" s="602"/>
      <c r="J25" s="642" t="s">
        <v>604</v>
      </c>
      <c r="K25" s="643"/>
    </row>
    <row r="26" spans="1:18" ht="42" customHeight="1">
      <c r="A26" s="598" t="s">
        <v>605</v>
      </c>
      <c r="B26" s="574"/>
      <c r="C26" s="574"/>
      <c r="D26" s="574"/>
      <c r="E26" s="599"/>
      <c r="F26" s="861" t="s">
        <v>179</v>
      </c>
      <c r="G26" s="862"/>
      <c r="H26" s="601" t="s">
        <v>278</v>
      </c>
      <c r="I26" s="602"/>
      <c r="J26" s="642" t="s">
        <v>598</v>
      </c>
      <c r="K26" s="643"/>
    </row>
    <row r="27" spans="1:18" ht="99" customHeight="1">
      <c r="A27" s="598" t="s">
        <v>606</v>
      </c>
      <c r="B27" s="574"/>
      <c r="C27" s="574"/>
      <c r="D27" s="574"/>
      <c r="E27" s="599"/>
      <c r="F27" s="861" t="s">
        <v>179</v>
      </c>
      <c r="G27" s="862"/>
      <c r="H27" s="601" t="s">
        <v>607</v>
      </c>
      <c r="I27" s="602"/>
      <c r="J27" s="601" t="s">
        <v>608</v>
      </c>
      <c r="K27" s="603"/>
    </row>
    <row r="28" spans="1:18" ht="69" customHeight="1">
      <c r="A28" s="598" t="s">
        <v>609</v>
      </c>
      <c r="B28" s="574"/>
      <c r="C28" s="574"/>
      <c r="D28" s="574"/>
      <c r="E28" s="599"/>
      <c r="F28" s="861" t="s">
        <v>179</v>
      </c>
      <c r="G28" s="862"/>
      <c r="H28" s="601" t="s">
        <v>610</v>
      </c>
      <c r="I28" s="602"/>
      <c r="J28" s="601" t="s">
        <v>611</v>
      </c>
      <c r="K28" s="603"/>
    </row>
    <row r="29" spans="1:18" ht="75" customHeight="1">
      <c r="A29" s="598" t="s">
        <v>612</v>
      </c>
      <c r="B29" s="574"/>
      <c r="C29" s="574"/>
      <c r="D29" s="574"/>
      <c r="E29" s="599"/>
      <c r="F29" s="861" t="s">
        <v>179</v>
      </c>
      <c r="G29" s="862"/>
      <c r="H29" s="601" t="s">
        <v>613</v>
      </c>
      <c r="I29" s="602"/>
      <c r="J29" s="601" t="s">
        <v>614</v>
      </c>
      <c r="K29" s="603"/>
    </row>
    <row r="30" spans="1:18" ht="64.5" customHeight="1">
      <c r="A30" s="598" t="s">
        <v>615</v>
      </c>
      <c r="B30" s="574"/>
      <c r="C30" s="574"/>
      <c r="D30" s="574"/>
      <c r="E30" s="599"/>
      <c r="F30" s="861" t="s">
        <v>179</v>
      </c>
      <c r="G30" s="862"/>
      <c r="H30" s="601" t="s">
        <v>613</v>
      </c>
      <c r="I30" s="602"/>
      <c r="J30" s="601" t="s">
        <v>614</v>
      </c>
      <c r="K30" s="603"/>
    </row>
    <row r="31" spans="1:18" ht="57" customHeight="1">
      <c r="A31" s="598" t="s">
        <v>616</v>
      </c>
      <c r="B31" s="574"/>
      <c r="C31" s="574"/>
      <c r="D31" s="574"/>
      <c r="E31" s="599"/>
      <c r="F31" s="861" t="s">
        <v>179</v>
      </c>
      <c r="G31" s="862"/>
      <c r="H31" s="601" t="s">
        <v>613</v>
      </c>
      <c r="I31" s="602"/>
      <c r="J31" s="601" t="s">
        <v>614</v>
      </c>
      <c r="K31" s="603"/>
    </row>
    <row r="32" spans="1:18" ht="69.75" customHeight="1">
      <c r="A32" s="598" t="s">
        <v>617</v>
      </c>
      <c r="B32" s="574"/>
      <c r="C32" s="574"/>
      <c r="D32" s="574"/>
      <c r="E32" s="599"/>
      <c r="F32" s="861" t="s">
        <v>179</v>
      </c>
      <c r="G32" s="862"/>
      <c r="H32" s="601" t="s">
        <v>613</v>
      </c>
      <c r="I32" s="602"/>
      <c r="J32" s="601" t="s">
        <v>614</v>
      </c>
      <c r="K32" s="603"/>
    </row>
    <row r="33" spans="1:21" ht="65.25" customHeight="1">
      <c r="A33" s="598" t="s">
        <v>618</v>
      </c>
      <c r="B33" s="574"/>
      <c r="C33" s="574"/>
      <c r="D33" s="574"/>
      <c r="E33" s="599"/>
      <c r="F33" s="861" t="s">
        <v>179</v>
      </c>
      <c r="G33" s="862"/>
      <c r="H33" s="601" t="s">
        <v>613</v>
      </c>
      <c r="I33" s="602"/>
      <c r="J33" s="601" t="s">
        <v>614</v>
      </c>
      <c r="K33" s="603"/>
    </row>
    <row r="34" spans="1:21" ht="54" customHeight="1" thickBot="1">
      <c r="A34" s="869" t="s">
        <v>619</v>
      </c>
      <c r="B34" s="870"/>
      <c r="C34" s="870"/>
      <c r="D34" s="870"/>
      <c r="E34" s="870"/>
      <c r="F34" s="871" t="s">
        <v>179</v>
      </c>
      <c r="G34" s="871"/>
      <c r="H34" s="601" t="s">
        <v>613</v>
      </c>
      <c r="I34" s="602"/>
      <c r="J34" s="601" t="s">
        <v>614</v>
      </c>
      <c r="K34" s="603"/>
    </row>
    <row r="35" spans="1:21" ht="18.75" customHeight="1">
      <c r="A35" s="610" t="s">
        <v>203</v>
      </c>
      <c r="B35" s="611"/>
      <c r="C35" s="618" t="s">
        <v>620</v>
      </c>
      <c r="D35" s="618"/>
      <c r="E35" s="618"/>
      <c r="F35" s="618"/>
      <c r="G35" s="618"/>
      <c r="H35" s="618"/>
      <c r="I35" s="618"/>
      <c r="J35" s="618"/>
      <c r="K35" s="619"/>
    </row>
    <row r="36" spans="1:21" ht="20.25" customHeight="1" thickBot="1">
      <c r="A36" s="614"/>
      <c r="B36" s="615"/>
      <c r="C36" s="574" t="s">
        <v>621</v>
      </c>
      <c r="D36" s="574"/>
      <c r="E36" s="574"/>
      <c r="F36" s="574"/>
      <c r="G36" s="574"/>
      <c r="H36" s="574"/>
      <c r="I36" s="574"/>
      <c r="J36" s="574"/>
      <c r="K36" s="575"/>
    </row>
    <row r="37" spans="1:21" ht="255" customHeight="1" thickBot="1">
      <c r="A37" s="579" t="s">
        <v>207</v>
      </c>
      <c r="B37" s="609"/>
      <c r="C37" s="563" t="s">
        <v>622</v>
      </c>
      <c r="D37" s="563"/>
      <c r="E37" s="563"/>
      <c r="F37" s="563"/>
      <c r="G37" s="563"/>
      <c r="H37" s="563"/>
      <c r="I37" s="563"/>
      <c r="J37" s="563"/>
      <c r="K37" s="564"/>
    </row>
    <row r="38" spans="1:21" ht="25.5" customHeight="1">
      <c r="A38" s="610" t="s">
        <v>209</v>
      </c>
      <c r="B38" s="611"/>
      <c r="C38" s="616" t="s">
        <v>623</v>
      </c>
      <c r="D38" s="616"/>
      <c r="E38" s="616"/>
      <c r="F38" s="616"/>
      <c r="G38" s="616"/>
      <c r="H38" s="616"/>
      <c r="I38" s="616"/>
      <c r="J38" s="616"/>
      <c r="K38" s="617"/>
    </row>
    <row r="39" spans="1:21" ht="30.75" customHeight="1">
      <c r="A39" s="612"/>
      <c r="B39" s="613"/>
      <c r="C39" s="592" t="s">
        <v>624</v>
      </c>
      <c r="D39" s="592"/>
      <c r="E39" s="592"/>
      <c r="F39" s="592"/>
      <c r="G39" s="592"/>
      <c r="H39" s="592"/>
      <c r="I39" s="592"/>
      <c r="J39" s="592"/>
      <c r="K39" s="593"/>
    </row>
    <row r="40" spans="1:21" ht="25.5" customHeight="1">
      <c r="A40" s="612"/>
      <c r="B40" s="613"/>
      <c r="C40" s="592" t="s">
        <v>625</v>
      </c>
      <c r="D40" s="592"/>
      <c r="E40" s="592"/>
      <c r="F40" s="592"/>
      <c r="G40" s="592"/>
      <c r="H40" s="592"/>
      <c r="I40" s="592"/>
      <c r="J40" s="592"/>
      <c r="K40" s="593"/>
    </row>
    <row r="41" spans="1:21" ht="24.75" customHeight="1">
      <c r="A41" s="612"/>
      <c r="B41" s="613"/>
      <c r="C41" s="592" t="s">
        <v>626</v>
      </c>
      <c r="D41" s="592"/>
      <c r="E41" s="592"/>
      <c r="F41" s="592"/>
      <c r="G41" s="592"/>
      <c r="H41" s="592"/>
      <c r="I41" s="592"/>
      <c r="J41" s="592"/>
      <c r="K41" s="593"/>
    </row>
    <row r="42" spans="1:21" ht="42.75" customHeight="1" thickBot="1">
      <c r="A42" s="614"/>
      <c r="B42" s="615"/>
      <c r="C42" s="867" t="s">
        <v>627</v>
      </c>
      <c r="D42" s="867"/>
      <c r="E42" s="867"/>
      <c r="F42" s="867"/>
      <c r="G42" s="867"/>
      <c r="H42" s="867"/>
      <c r="I42" s="867"/>
      <c r="J42" s="867"/>
      <c r="K42" s="868"/>
    </row>
    <row r="43" spans="1:21" ht="35.25" customHeight="1">
      <c r="A43" s="635" t="s">
        <v>213</v>
      </c>
      <c r="B43" s="636"/>
      <c r="C43" s="878" t="s">
        <v>628</v>
      </c>
      <c r="D43" s="879"/>
      <c r="E43" s="879"/>
      <c r="F43" s="879"/>
      <c r="G43" s="879"/>
      <c r="H43" s="879"/>
      <c r="I43" s="879"/>
      <c r="J43" s="879"/>
      <c r="K43" s="880"/>
      <c r="U43" s="42"/>
    </row>
    <row r="44" spans="1:21" ht="33.75" customHeight="1">
      <c r="A44" s="639"/>
      <c r="B44" s="640"/>
      <c r="C44" s="602" t="s">
        <v>629</v>
      </c>
      <c r="D44" s="642"/>
      <c r="E44" s="642"/>
      <c r="F44" s="642"/>
      <c r="G44" s="642"/>
      <c r="H44" s="642"/>
      <c r="I44" s="642"/>
      <c r="J44" s="642"/>
      <c r="K44" s="643"/>
    </row>
    <row r="45" spans="1:21" ht="32.25" customHeight="1">
      <c r="A45" s="639"/>
      <c r="B45" s="640"/>
      <c r="C45" s="602" t="s">
        <v>630</v>
      </c>
      <c r="D45" s="642"/>
      <c r="E45" s="642"/>
      <c r="F45" s="642"/>
      <c r="G45" s="642"/>
      <c r="H45" s="642"/>
      <c r="I45" s="642"/>
      <c r="J45" s="642"/>
      <c r="K45" s="643"/>
      <c r="U45" s="42"/>
    </row>
    <row r="46" spans="1:21" ht="35.25" customHeight="1">
      <c r="A46" s="639"/>
      <c r="B46" s="640"/>
      <c r="C46" s="881" t="s">
        <v>631</v>
      </c>
      <c r="D46" s="698"/>
      <c r="E46" s="698"/>
      <c r="F46" s="698"/>
      <c r="G46" s="698"/>
      <c r="H46" s="698"/>
      <c r="I46" s="698"/>
      <c r="J46" s="698"/>
      <c r="K46" s="603"/>
    </row>
    <row r="47" spans="1:21" ht="33.75" customHeight="1">
      <c r="A47" s="639"/>
      <c r="B47" s="640"/>
      <c r="C47" s="881" t="s">
        <v>632</v>
      </c>
      <c r="D47" s="698"/>
      <c r="E47" s="698"/>
      <c r="F47" s="698"/>
      <c r="G47" s="698"/>
      <c r="H47" s="698"/>
      <c r="I47" s="698"/>
      <c r="J47" s="698"/>
      <c r="K47" s="603"/>
    </row>
    <row r="48" spans="1:21" ht="22.5" customHeight="1">
      <c r="A48" s="639"/>
      <c r="B48" s="640"/>
      <c r="C48" s="881" t="s">
        <v>633</v>
      </c>
      <c r="D48" s="698"/>
      <c r="E48" s="698"/>
      <c r="F48" s="698"/>
      <c r="G48" s="698"/>
      <c r="H48" s="698"/>
      <c r="I48" s="698"/>
      <c r="J48" s="698"/>
      <c r="K48" s="603"/>
    </row>
    <row r="49" spans="1:12" ht="21.75" customHeight="1">
      <c r="A49" s="639"/>
      <c r="B49" s="640"/>
      <c r="C49" s="881" t="s">
        <v>634</v>
      </c>
      <c r="D49" s="698"/>
      <c r="E49" s="698"/>
      <c r="F49" s="698"/>
      <c r="G49" s="698"/>
      <c r="H49" s="698"/>
      <c r="I49" s="698"/>
      <c r="J49" s="698"/>
      <c r="K49" s="603"/>
    </row>
    <row r="50" spans="1:12" ht="24" customHeight="1">
      <c r="A50" s="639"/>
      <c r="B50" s="640"/>
      <c r="C50" s="881" t="s">
        <v>635</v>
      </c>
      <c r="D50" s="698"/>
      <c r="E50" s="698"/>
      <c r="F50" s="698"/>
      <c r="G50" s="698"/>
      <c r="H50" s="698"/>
      <c r="I50" s="698"/>
      <c r="J50" s="698"/>
      <c r="K50" s="603"/>
    </row>
    <row r="51" spans="1:12" ht="22.5" customHeight="1">
      <c r="A51" s="639"/>
      <c r="B51" s="640"/>
      <c r="C51" s="881" t="s">
        <v>636</v>
      </c>
      <c r="D51" s="698"/>
      <c r="E51" s="698"/>
      <c r="F51" s="698"/>
      <c r="G51" s="698"/>
      <c r="H51" s="698"/>
      <c r="I51" s="698"/>
      <c r="J51" s="698"/>
      <c r="K51" s="603"/>
    </row>
    <row r="52" spans="1:12" ht="33.75" customHeight="1" thickBot="1">
      <c r="A52" s="639"/>
      <c r="B52" s="640"/>
      <c r="C52" s="872" t="s">
        <v>637</v>
      </c>
      <c r="D52" s="710"/>
      <c r="E52" s="710"/>
      <c r="F52" s="710"/>
      <c r="G52" s="710"/>
      <c r="H52" s="710"/>
      <c r="I52" s="710"/>
      <c r="J52" s="710"/>
      <c r="K52" s="711"/>
    </row>
    <row r="53" spans="1:12" ht="15.75" thickBot="1">
      <c r="A53" s="665" t="s">
        <v>223</v>
      </c>
      <c r="B53" s="666"/>
      <c r="C53" s="666"/>
      <c r="D53" s="666"/>
      <c r="E53" s="666"/>
      <c r="F53" s="666"/>
      <c r="G53" s="666"/>
      <c r="H53" s="666"/>
      <c r="I53" s="666"/>
      <c r="J53" s="666"/>
      <c r="K53" s="667"/>
    </row>
    <row r="54" spans="1:12" ht="15">
      <c r="A54" s="298" t="s">
        <v>224</v>
      </c>
      <c r="B54" s="292"/>
      <c r="C54" s="292"/>
      <c r="D54" s="292"/>
      <c r="E54" s="292"/>
      <c r="F54" s="668">
        <v>30</v>
      </c>
      <c r="G54" s="669"/>
      <c r="H54" s="669"/>
      <c r="I54" s="669"/>
      <c r="J54" s="669"/>
      <c r="K54" s="670"/>
      <c r="L54" s="41" t="s">
        <v>225</v>
      </c>
    </row>
    <row r="55" spans="1:12" ht="15">
      <c r="A55" s="293" t="s">
        <v>226</v>
      </c>
      <c r="B55" s="294"/>
      <c r="C55" s="294"/>
      <c r="D55" s="294"/>
      <c r="E55" s="294"/>
      <c r="F55" s="671">
        <v>20</v>
      </c>
      <c r="G55" s="672"/>
      <c r="H55" s="672"/>
      <c r="I55" s="672"/>
      <c r="J55" s="672"/>
      <c r="K55" s="673"/>
      <c r="L55" s="41" t="s">
        <v>227</v>
      </c>
    </row>
    <row r="56" spans="1:12" ht="15.75" thickBot="1">
      <c r="A56" s="712" t="s">
        <v>228</v>
      </c>
      <c r="B56" s="713"/>
      <c r="C56" s="713"/>
      <c r="D56" s="713"/>
      <c r="E56" s="714"/>
      <c r="F56" s="873" t="s">
        <v>638</v>
      </c>
      <c r="G56" s="874"/>
      <c r="H56" s="874"/>
      <c r="I56" s="874"/>
      <c r="J56" s="874"/>
      <c r="K56" s="875"/>
    </row>
    <row r="57" spans="1:12" ht="32.25" customHeight="1">
      <c r="A57" s="610" t="s">
        <v>230</v>
      </c>
      <c r="B57" s="688"/>
      <c r="C57" s="688"/>
      <c r="D57" s="688"/>
      <c r="E57" s="689"/>
      <c r="F57" s="576" t="s">
        <v>639</v>
      </c>
      <c r="G57" s="876"/>
      <c r="H57" s="876"/>
      <c r="I57" s="876"/>
      <c r="J57" s="876"/>
      <c r="K57" s="877"/>
    </row>
    <row r="58" spans="1:12" ht="33.75" customHeight="1" thickBot="1">
      <c r="A58" s="614"/>
      <c r="B58" s="692"/>
      <c r="C58" s="692"/>
      <c r="D58" s="692"/>
      <c r="E58" s="693"/>
      <c r="F58" s="694" t="s">
        <v>640</v>
      </c>
      <c r="G58" s="710"/>
      <c r="H58" s="710"/>
      <c r="I58" s="710"/>
      <c r="J58" s="710"/>
      <c r="K58" s="711"/>
    </row>
  </sheetData>
  <mergeCells count="137">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showGridLines="0" workbookViewId="0">
      <selection activeCell="N7" sqref="N7"/>
    </sheetView>
  </sheetViews>
  <sheetFormatPr defaultColWidth="9.140625" defaultRowHeight="15" customHeight="1"/>
  <cols>
    <col min="1" max="4" width="9.140625" style="111" customWidth="1"/>
    <col min="5" max="5" width="9.5703125" style="111" customWidth="1"/>
    <col min="6" max="7" width="9.140625" style="111" customWidth="1"/>
    <col min="8" max="8" width="8.7109375" style="111" customWidth="1"/>
    <col min="9" max="9" width="8.42578125" style="111" customWidth="1"/>
    <col min="10" max="11" width="7.42578125" style="111" customWidth="1"/>
    <col min="12" max="16" width="9.140625" style="111" customWidth="1"/>
    <col min="17" max="17" width="13.85546875" style="111" customWidth="1"/>
    <col min="18" max="19" width="9.140625" style="111" customWidth="1"/>
    <col min="20" max="16384" width="9.140625" style="111"/>
  </cols>
  <sheetData>
    <row r="1" spans="1:18" ht="48" customHeight="1" thickBot="1">
      <c r="A1" s="4539" t="s">
        <v>134</v>
      </c>
      <c r="B1" s="4540"/>
      <c r="C1" s="4541"/>
      <c r="D1" s="4537" t="s">
        <v>135</v>
      </c>
      <c r="E1" s="4538"/>
      <c r="F1" s="4508" t="s">
        <v>136</v>
      </c>
      <c r="G1" s="4509"/>
      <c r="H1" s="4542"/>
      <c r="I1" s="4543" t="s">
        <v>7468</v>
      </c>
      <c r="J1" s="4544"/>
      <c r="K1" s="4538"/>
      <c r="L1" s="452"/>
      <c r="M1" s="453"/>
      <c r="N1" s="453"/>
      <c r="O1" s="453"/>
      <c r="P1" s="453"/>
      <c r="Q1" s="453"/>
      <c r="R1" s="453"/>
    </row>
    <row r="2" spans="1:18" ht="33.75" customHeight="1" thickBot="1">
      <c r="A2" s="4508" t="s">
        <v>138</v>
      </c>
      <c r="B2" s="4509"/>
      <c r="C2" s="4542"/>
      <c r="D2" s="4543" t="s">
        <v>139</v>
      </c>
      <c r="E2" s="4545"/>
      <c r="F2" s="4508" t="s">
        <v>140</v>
      </c>
      <c r="G2" s="4509"/>
      <c r="H2" s="4542"/>
      <c r="I2" s="4537" t="s">
        <v>338</v>
      </c>
      <c r="J2" s="4544"/>
      <c r="K2" s="4538"/>
      <c r="L2" s="452"/>
      <c r="M2" s="453"/>
      <c r="N2" s="453"/>
      <c r="O2" s="453"/>
      <c r="P2" s="453"/>
      <c r="Q2" s="453"/>
      <c r="R2" s="453"/>
    </row>
    <row r="3" spans="1:18" ht="15.75" customHeight="1" thickBot="1">
      <c r="A3" s="4520" t="s">
        <v>142</v>
      </c>
      <c r="B3" s="4521"/>
      <c r="C3" s="4526"/>
      <c r="D3" s="4535">
        <v>40</v>
      </c>
      <c r="E3" s="4528"/>
      <c r="F3" s="4520" t="s">
        <v>143</v>
      </c>
      <c r="G3" s="4521"/>
      <c r="H3" s="4526"/>
      <c r="I3" s="4535">
        <v>3</v>
      </c>
      <c r="J3" s="4536"/>
      <c r="K3" s="4528"/>
      <c r="L3" s="452"/>
      <c r="M3" s="453"/>
      <c r="N3" s="453"/>
      <c r="O3" s="453"/>
      <c r="P3" s="453"/>
      <c r="Q3" s="453"/>
      <c r="R3" s="453"/>
    </row>
    <row r="4" spans="1:18" ht="15.75" customHeight="1" thickBot="1">
      <c r="A4" s="4520" t="s">
        <v>144</v>
      </c>
      <c r="B4" s="4521"/>
      <c r="C4" s="4526"/>
      <c r="D4" s="4537" t="s">
        <v>145</v>
      </c>
      <c r="E4" s="4538"/>
      <c r="F4" s="4520" t="s">
        <v>146</v>
      </c>
      <c r="G4" s="4521"/>
      <c r="H4" s="4526"/>
      <c r="I4" s="4527" t="s">
        <v>147</v>
      </c>
      <c r="J4" s="4536"/>
      <c r="K4" s="4528"/>
      <c r="L4" s="472" t="s">
        <v>148</v>
      </c>
      <c r="M4" s="473"/>
      <c r="N4" s="473"/>
      <c r="O4" s="473"/>
      <c r="P4" s="473"/>
      <c r="Q4" s="473"/>
      <c r="R4" s="453"/>
    </row>
    <row r="5" spans="1:18" ht="18.75" customHeight="1" thickBot="1">
      <c r="A5" s="4520" t="s">
        <v>149</v>
      </c>
      <c r="B5" s="4521"/>
      <c r="C5" s="4526"/>
      <c r="D5" s="4527" t="s">
        <v>150</v>
      </c>
      <c r="E5" s="4528"/>
      <c r="F5" s="4520" t="s">
        <v>151</v>
      </c>
      <c r="G5" s="4521"/>
      <c r="H5" s="4526"/>
      <c r="I5" s="4529" t="s">
        <v>152</v>
      </c>
      <c r="J5" s="4530"/>
      <c r="K5" s="4531"/>
      <c r="L5" s="4532" t="s">
        <v>153</v>
      </c>
      <c r="M5" s="4533"/>
      <c r="N5" s="4533"/>
      <c r="O5" s="4533"/>
      <c r="P5" s="4533"/>
      <c r="Q5" s="4533"/>
      <c r="R5" s="453"/>
    </row>
    <row r="6" spans="1:18" ht="23.25" customHeight="1" thickBot="1">
      <c r="A6" s="4520" t="s">
        <v>154</v>
      </c>
      <c r="B6" s="4521"/>
      <c r="C6" s="4521"/>
      <c r="D6" s="4463" t="s">
        <v>7372</v>
      </c>
      <c r="E6" s="4464"/>
      <c r="F6" s="4464"/>
      <c r="G6" s="4464"/>
      <c r="H6" s="4464"/>
      <c r="I6" s="4464"/>
      <c r="J6" s="4464"/>
      <c r="K6" s="4465"/>
      <c r="L6" s="4534"/>
      <c r="M6" s="4533"/>
      <c r="N6" s="4533"/>
      <c r="O6" s="4533"/>
      <c r="P6" s="4533"/>
      <c r="Q6" s="4533"/>
      <c r="R6" s="453"/>
    </row>
    <row r="7" spans="1:18" ht="69" customHeight="1" thickBot="1">
      <c r="A7" s="4520" t="s">
        <v>156</v>
      </c>
      <c r="B7" s="4521"/>
      <c r="C7" s="4521"/>
      <c r="D7" s="4522" t="s">
        <v>7469</v>
      </c>
      <c r="E7" s="4523"/>
      <c r="F7" s="4523"/>
      <c r="G7" s="4523"/>
      <c r="H7" s="4523"/>
      <c r="I7" s="4523"/>
      <c r="J7" s="4523"/>
      <c r="K7" s="4524"/>
      <c r="L7" s="452"/>
      <c r="M7" s="453"/>
      <c r="N7" s="453"/>
      <c r="O7" s="453"/>
      <c r="P7" s="453"/>
      <c r="Q7" s="453"/>
      <c r="R7" s="453"/>
    </row>
    <row r="8" spans="1:18" ht="37.5" customHeight="1" thickBot="1">
      <c r="A8" s="4525" t="s">
        <v>158</v>
      </c>
      <c r="B8" s="4511"/>
      <c r="C8" s="4511"/>
      <c r="D8" s="4511"/>
      <c r="E8" s="4511"/>
      <c r="F8" s="4511"/>
      <c r="G8" s="4511"/>
      <c r="H8" s="4511"/>
      <c r="I8" s="4511"/>
      <c r="J8" s="4511"/>
      <c r="K8" s="4512"/>
      <c r="L8" s="452"/>
      <c r="M8" s="453"/>
      <c r="N8" s="453"/>
      <c r="O8" s="453"/>
      <c r="P8" s="453"/>
      <c r="Q8" s="453"/>
      <c r="R8" s="453"/>
    </row>
    <row r="9" spans="1:18" ht="113.1" customHeight="1">
      <c r="A9" s="4513" t="s">
        <v>159</v>
      </c>
      <c r="B9" s="4514"/>
      <c r="C9" s="4515"/>
      <c r="D9" s="4518" t="s">
        <v>7470</v>
      </c>
      <c r="E9" s="4501"/>
      <c r="F9" s="4501"/>
      <c r="G9" s="4501"/>
      <c r="H9" s="4501"/>
      <c r="I9" s="4501"/>
      <c r="J9" s="4501"/>
      <c r="K9" s="4519"/>
      <c r="L9" s="452"/>
      <c r="M9" s="453"/>
      <c r="N9" s="453"/>
      <c r="O9" s="453"/>
      <c r="P9" s="453"/>
      <c r="Q9" s="453"/>
      <c r="R9" s="453"/>
    </row>
    <row r="10" spans="1:18" ht="87.95" customHeight="1">
      <c r="A10" s="4295"/>
      <c r="B10" s="4296"/>
      <c r="C10" s="4297"/>
      <c r="D10" s="4266" t="s">
        <v>7471</v>
      </c>
      <c r="E10" s="4220"/>
      <c r="F10" s="4220"/>
      <c r="G10" s="4220"/>
      <c r="H10" s="4220"/>
      <c r="I10" s="4220"/>
      <c r="J10" s="4220"/>
      <c r="K10" s="4221"/>
      <c r="L10" s="452"/>
      <c r="M10" s="453"/>
      <c r="N10" s="453"/>
      <c r="O10" s="453"/>
      <c r="P10" s="453"/>
      <c r="Q10" s="453"/>
      <c r="R10" s="453"/>
    </row>
    <row r="11" spans="1:18" ht="101.1" customHeight="1">
      <c r="A11" s="114"/>
      <c r="B11" s="115"/>
      <c r="C11" s="116"/>
      <c r="D11" s="4266" t="s">
        <v>7472</v>
      </c>
      <c r="E11" s="4220"/>
      <c r="F11" s="4220"/>
      <c r="G11" s="4220"/>
      <c r="H11" s="4220"/>
      <c r="I11" s="4220"/>
      <c r="J11" s="4220"/>
      <c r="K11" s="4221"/>
      <c r="L11" s="452"/>
      <c r="M11" s="453"/>
      <c r="N11" s="453"/>
      <c r="O11" s="453"/>
      <c r="P11" s="453"/>
      <c r="Q11" s="453"/>
      <c r="R11" s="453"/>
    </row>
    <row r="12" spans="1:18" ht="72.95" customHeight="1" thickBot="1">
      <c r="A12" s="117"/>
      <c r="B12" s="118"/>
      <c r="C12" s="119"/>
      <c r="D12" s="4213" t="s">
        <v>7473</v>
      </c>
      <c r="E12" s="4214"/>
      <c r="F12" s="4214"/>
      <c r="G12" s="4214"/>
      <c r="H12" s="4214"/>
      <c r="I12" s="4214"/>
      <c r="J12" s="4214"/>
      <c r="K12" s="4215"/>
      <c r="L12" s="452"/>
      <c r="M12" s="453"/>
      <c r="N12" s="453"/>
      <c r="O12" s="453"/>
      <c r="P12" s="453"/>
      <c r="Q12" s="453"/>
      <c r="R12" s="453"/>
    </row>
    <row r="13" spans="1:18" ht="41.45" customHeight="1">
      <c r="A13" s="4513" t="s">
        <v>162</v>
      </c>
      <c r="B13" s="4514"/>
      <c r="C13" s="4515"/>
      <c r="D13" s="4518" t="s">
        <v>7474</v>
      </c>
      <c r="E13" s="4501"/>
      <c r="F13" s="4501"/>
      <c r="G13" s="4501"/>
      <c r="H13" s="4501"/>
      <c r="I13" s="4501"/>
      <c r="J13" s="4501"/>
      <c r="K13" s="4519"/>
      <c r="L13" s="452"/>
      <c r="M13" s="453"/>
      <c r="N13" s="453"/>
      <c r="O13" s="453"/>
      <c r="P13" s="453"/>
      <c r="Q13" s="453"/>
      <c r="R13" s="453"/>
    </row>
    <row r="14" spans="1:18" ht="70.5" customHeight="1">
      <c r="A14" s="4295"/>
      <c r="B14" s="4296"/>
      <c r="C14" s="4297"/>
      <c r="D14" s="4266" t="s">
        <v>7475</v>
      </c>
      <c r="E14" s="4220"/>
      <c r="F14" s="4220"/>
      <c r="G14" s="4220"/>
      <c r="H14" s="4220"/>
      <c r="I14" s="4220"/>
      <c r="J14" s="4220"/>
      <c r="K14" s="4221"/>
      <c r="L14" s="452"/>
      <c r="M14" s="453"/>
      <c r="N14" s="453"/>
      <c r="O14" s="453"/>
      <c r="P14" s="453"/>
      <c r="Q14" s="453"/>
      <c r="R14" s="453"/>
    </row>
    <row r="15" spans="1:18" ht="66" customHeight="1" thickBot="1">
      <c r="A15" s="4298"/>
      <c r="B15" s="4299"/>
      <c r="C15" s="4300"/>
      <c r="D15" s="4213" t="s">
        <v>7476</v>
      </c>
      <c r="E15" s="4214"/>
      <c r="F15" s="4214"/>
      <c r="G15" s="4214"/>
      <c r="H15" s="4214"/>
      <c r="I15" s="4214"/>
      <c r="J15" s="4214"/>
      <c r="K15" s="4215"/>
      <c r="L15" s="452"/>
      <c r="M15" s="453"/>
      <c r="N15" s="453"/>
      <c r="O15" s="453"/>
      <c r="P15" s="453"/>
      <c r="Q15" s="453"/>
      <c r="R15" s="453"/>
    </row>
    <row r="16" spans="1:18" ht="67.5" customHeight="1">
      <c r="A16" s="4513" t="s">
        <v>165</v>
      </c>
      <c r="B16" s="4514"/>
      <c r="C16" s="4515"/>
      <c r="D16" s="4506" t="s">
        <v>7477</v>
      </c>
      <c r="E16" s="4516"/>
      <c r="F16" s="4516"/>
      <c r="G16" s="4516"/>
      <c r="H16" s="4516"/>
      <c r="I16" s="4516"/>
      <c r="J16" s="4516"/>
      <c r="K16" s="4517"/>
      <c r="L16" s="452"/>
      <c r="M16" s="453"/>
      <c r="N16" s="453"/>
      <c r="O16" s="453"/>
      <c r="P16" s="453"/>
      <c r="Q16" s="453"/>
      <c r="R16" s="453"/>
    </row>
    <row r="17" spans="1:18" ht="42.6" customHeight="1">
      <c r="A17" s="4295"/>
      <c r="B17" s="4296"/>
      <c r="C17" s="4297"/>
      <c r="D17" s="4266" t="s">
        <v>7478</v>
      </c>
      <c r="E17" s="4220"/>
      <c r="F17" s="4220"/>
      <c r="G17" s="4220"/>
      <c r="H17" s="4220"/>
      <c r="I17" s="4220"/>
      <c r="J17" s="4220"/>
      <c r="K17" s="4221"/>
      <c r="L17" s="452"/>
      <c r="M17" s="453"/>
      <c r="N17" s="453"/>
      <c r="O17" s="453"/>
      <c r="P17" s="453"/>
      <c r="Q17" s="453"/>
      <c r="R17" s="453"/>
    </row>
    <row r="18" spans="1:18" ht="55.5" customHeight="1">
      <c r="A18" s="4295"/>
      <c r="B18" s="4296"/>
      <c r="C18" s="4297"/>
      <c r="D18" s="4266" t="s">
        <v>7479</v>
      </c>
      <c r="E18" s="4220"/>
      <c r="F18" s="4220"/>
      <c r="G18" s="4220"/>
      <c r="H18" s="4220"/>
      <c r="I18" s="4220"/>
      <c r="J18" s="4220"/>
      <c r="K18" s="4221"/>
      <c r="L18" s="452"/>
      <c r="M18" s="453"/>
      <c r="N18" s="453"/>
      <c r="O18" s="453"/>
      <c r="P18" s="453"/>
      <c r="Q18" s="453"/>
      <c r="R18" s="453"/>
    </row>
    <row r="19" spans="1:18" ht="57.95" customHeight="1" thickBot="1">
      <c r="A19" s="117"/>
      <c r="B19" s="118"/>
      <c r="C19" s="119"/>
      <c r="D19" s="4213" t="s">
        <v>7480</v>
      </c>
      <c r="E19" s="4214"/>
      <c r="F19" s="4214"/>
      <c r="G19" s="4214"/>
      <c r="H19" s="4214"/>
      <c r="I19" s="4214"/>
      <c r="J19" s="4214"/>
      <c r="K19" s="4215"/>
      <c r="L19" s="452"/>
      <c r="M19" s="453"/>
      <c r="N19" s="453"/>
      <c r="O19" s="453"/>
      <c r="P19" s="453"/>
      <c r="Q19" s="453"/>
      <c r="R19" s="453"/>
    </row>
    <row r="20" spans="1:18" ht="78.75" customHeight="1" thickBot="1">
      <c r="A20" s="4460" t="s">
        <v>167</v>
      </c>
      <c r="B20" s="4461"/>
      <c r="C20" s="4462"/>
      <c r="D20" s="4463" t="s">
        <v>6126</v>
      </c>
      <c r="E20" s="4464"/>
      <c r="F20" s="4464"/>
      <c r="G20" s="4464"/>
      <c r="H20" s="4464"/>
      <c r="I20" s="4464"/>
      <c r="J20" s="4464"/>
      <c r="K20" s="4465"/>
      <c r="L20" s="4279" t="s">
        <v>169</v>
      </c>
      <c r="M20" s="4280"/>
      <c r="N20" s="4280"/>
      <c r="O20" s="4280"/>
      <c r="P20" s="4280"/>
      <c r="Q20" s="4280"/>
      <c r="R20" s="4280"/>
    </row>
    <row r="21" spans="1:18" ht="19.149999999999999" customHeight="1" thickBot="1">
      <c r="A21" s="474" t="s">
        <v>170</v>
      </c>
      <c r="B21" s="475"/>
      <c r="C21" s="476"/>
      <c r="D21" s="4463" t="s">
        <v>171</v>
      </c>
      <c r="E21" s="4464"/>
      <c r="F21" s="4464"/>
      <c r="G21" s="4464"/>
      <c r="H21" s="4464"/>
      <c r="I21" s="4464"/>
      <c r="J21" s="4464"/>
      <c r="K21" s="4465"/>
      <c r="L21" s="4284" t="s">
        <v>172</v>
      </c>
      <c r="M21" s="4285"/>
      <c r="N21" s="4285"/>
      <c r="O21" s="4285"/>
      <c r="P21" s="4285"/>
      <c r="Q21" s="4285"/>
      <c r="R21" s="4285"/>
    </row>
    <row r="22" spans="1:18" ht="50.45" customHeight="1" thickBot="1">
      <c r="A22" s="4508" t="s">
        <v>173</v>
      </c>
      <c r="B22" s="4509"/>
      <c r="C22" s="4509"/>
      <c r="D22" s="4509"/>
      <c r="E22" s="4509"/>
      <c r="F22" s="4510" t="s">
        <v>174</v>
      </c>
      <c r="G22" s="4511"/>
      <c r="H22" s="4510" t="s">
        <v>175</v>
      </c>
      <c r="I22" s="4511"/>
      <c r="J22" s="4510" t="s">
        <v>176</v>
      </c>
      <c r="K22" s="4512"/>
      <c r="L22" s="4279" t="s">
        <v>177</v>
      </c>
      <c r="M22" s="4280"/>
      <c r="N22" s="4280"/>
      <c r="O22" s="4280"/>
      <c r="P22" s="4280"/>
      <c r="Q22" s="4280"/>
      <c r="R22" s="4280"/>
    </row>
    <row r="23" spans="1:18" ht="99.75" customHeight="1">
      <c r="A23" s="4500" t="s">
        <v>7481</v>
      </c>
      <c r="B23" s="4501"/>
      <c r="C23" s="4501"/>
      <c r="D23" s="4501"/>
      <c r="E23" s="4501"/>
      <c r="F23" s="4502" t="s">
        <v>7383</v>
      </c>
      <c r="G23" s="4503"/>
      <c r="H23" s="4504" t="s">
        <v>7384</v>
      </c>
      <c r="I23" s="4505"/>
      <c r="J23" s="4506" t="s">
        <v>7385</v>
      </c>
      <c r="K23" s="4507"/>
      <c r="L23" s="452"/>
      <c r="M23" s="453"/>
      <c r="N23" s="453"/>
      <c r="O23" s="453"/>
      <c r="P23" s="453"/>
      <c r="Q23" s="453"/>
      <c r="R23" s="453"/>
    </row>
    <row r="24" spans="1:18" ht="102" customHeight="1">
      <c r="A24" s="4219" t="s">
        <v>7483</v>
      </c>
      <c r="B24" s="4220"/>
      <c r="C24" s="4220"/>
      <c r="D24" s="4220"/>
      <c r="E24" s="4263"/>
      <c r="F24" s="4264" t="s">
        <v>4289</v>
      </c>
      <c r="G24" s="4265"/>
      <c r="H24" s="4266" t="s">
        <v>7384</v>
      </c>
      <c r="I24" s="4263"/>
      <c r="J24" s="4266" t="s">
        <v>7385</v>
      </c>
      <c r="K24" s="4221"/>
      <c r="L24" s="452"/>
      <c r="M24" s="453"/>
      <c r="N24" s="453"/>
      <c r="O24" s="453"/>
      <c r="P24" s="453"/>
      <c r="Q24" s="453"/>
      <c r="R24" s="453"/>
    </row>
    <row r="25" spans="1:18" ht="99.75" customHeight="1">
      <c r="A25" s="4219" t="s">
        <v>7484</v>
      </c>
      <c r="B25" s="4220"/>
      <c r="C25" s="4220"/>
      <c r="D25" s="4220"/>
      <c r="E25" s="4263"/>
      <c r="F25" s="4264" t="s">
        <v>7388</v>
      </c>
      <c r="G25" s="4265"/>
      <c r="H25" s="4266" t="s">
        <v>7389</v>
      </c>
      <c r="I25" s="4263"/>
      <c r="J25" s="4266" t="s">
        <v>7385</v>
      </c>
      <c r="K25" s="4221"/>
      <c r="L25" s="452"/>
      <c r="M25" s="453"/>
      <c r="N25" s="453"/>
      <c r="O25" s="453"/>
      <c r="P25" s="453"/>
      <c r="Q25" s="453"/>
      <c r="R25" s="453"/>
    </row>
    <row r="26" spans="1:18" ht="99.75" customHeight="1">
      <c r="A26" s="4219" t="s">
        <v>7485</v>
      </c>
      <c r="B26" s="4220"/>
      <c r="C26" s="4220"/>
      <c r="D26" s="4220"/>
      <c r="E26" s="4263"/>
      <c r="F26" s="4498" t="s">
        <v>7391</v>
      </c>
      <c r="G26" s="4499"/>
      <c r="H26" s="4266" t="s">
        <v>7392</v>
      </c>
      <c r="I26" s="4263"/>
      <c r="J26" s="4266" t="s">
        <v>7385</v>
      </c>
      <c r="K26" s="4221"/>
      <c r="L26" s="452"/>
      <c r="M26" s="453"/>
      <c r="N26" s="453"/>
      <c r="O26" s="453"/>
      <c r="P26" s="453"/>
      <c r="Q26" s="453"/>
      <c r="R26" s="453"/>
    </row>
    <row r="27" spans="1:18" ht="39.75" customHeight="1" thickBot="1">
      <c r="A27" s="4222" t="s">
        <v>7393</v>
      </c>
      <c r="B27" s="4214"/>
      <c r="C27" s="4214"/>
      <c r="D27" s="4214"/>
      <c r="E27" s="4259"/>
      <c r="F27" s="4260" t="s">
        <v>6177</v>
      </c>
      <c r="G27" s="4261"/>
      <c r="H27" s="4213" t="s">
        <v>7362</v>
      </c>
      <c r="I27" s="4259"/>
      <c r="J27" s="4493" t="s">
        <v>7394</v>
      </c>
      <c r="K27" s="4494"/>
      <c r="L27" s="452"/>
      <c r="M27" s="453"/>
      <c r="N27" s="453"/>
      <c r="O27" s="453"/>
      <c r="P27" s="453"/>
      <c r="Q27" s="453"/>
      <c r="R27" s="453"/>
    </row>
    <row r="28" spans="1:18" ht="31.5" customHeight="1" thickBot="1">
      <c r="A28" s="4460" t="s">
        <v>203</v>
      </c>
      <c r="B28" s="4486"/>
      <c r="C28" s="4495" t="s">
        <v>7395</v>
      </c>
      <c r="D28" s="4496"/>
      <c r="E28" s="4496"/>
      <c r="F28" s="4496"/>
      <c r="G28" s="4496"/>
      <c r="H28" s="4496"/>
      <c r="I28" s="4496"/>
      <c r="J28" s="4496"/>
      <c r="K28" s="4497"/>
      <c r="L28" s="452"/>
      <c r="M28" s="453"/>
      <c r="N28" s="453"/>
      <c r="O28" s="453"/>
      <c r="P28" s="453"/>
      <c r="Q28" s="453"/>
      <c r="R28" s="453"/>
    </row>
    <row r="29" spans="1:18" ht="257.10000000000002" customHeight="1" thickBot="1">
      <c r="A29" s="4460" t="s">
        <v>207</v>
      </c>
      <c r="B29" s="4486"/>
      <c r="C29" s="4487" t="s">
        <v>7487</v>
      </c>
      <c r="D29" s="4464"/>
      <c r="E29" s="4464"/>
      <c r="F29" s="4464"/>
      <c r="G29" s="4464"/>
      <c r="H29" s="4464"/>
      <c r="I29" s="4464"/>
      <c r="J29" s="4464"/>
      <c r="K29" s="4465"/>
      <c r="L29" s="452"/>
      <c r="M29" s="453"/>
      <c r="N29" s="453"/>
      <c r="O29" s="453"/>
      <c r="P29" s="453"/>
      <c r="Q29" s="453"/>
      <c r="R29" s="453"/>
    </row>
    <row r="30" spans="1:18" ht="25.5" customHeight="1">
      <c r="A30" s="4488" t="s">
        <v>209</v>
      </c>
      <c r="B30" s="4489"/>
      <c r="C30" s="4490" t="s">
        <v>4328</v>
      </c>
      <c r="D30" s="4491"/>
      <c r="E30" s="4491"/>
      <c r="F30" s="4491"/>
      <c r="G30" s="4491"/>
      <c r="H30" s="4491"/>
      <c r="I30" s="4491"/>
      <c r="J30" s="4491"/>
      <c r="K30" s="4492"/>
      <c r="L30" s="452"/>
      <c r="M30" s="453"/>
      <c r="N30" s="453"/>
      <c r="O30" s="453"/>
      <c r="P30" s="453"/>
      <c r="Q30" s="453"/>
      <c r="R30" s="453"/>
    </row>
    <row r="31" spans="1:18" ht="41.25" customHeight="1" thickBot="1">
      <c r="A31" s="4207"/>
      <c r="B31" s="4249"/>
      <c r="C31" s="4256" t="s">
        <v>4329</v>
      </c>
      <c r="D31" s="4257"/>
      <c r="E31" s="4257"/>
      <c r="F31" s="4257"/>
      <c r="G31" s="4257"/>
      <c r="H31" s="4257"/>
      <c r="I31" s="4257"/>
      <c r="J31" s="4257"/>
      <c r="K31" s="4258"/>
      <c r="L31" s="452"/>
      <c r="M31" s="453"/>
      <c r="N31" s="453"/>
      <c r="O31" s="453"/>
      <c r="P31" s="453"/>
      <c r="Q31" s="453"/>
      <c r="R31" s="453"/>
    </row>
    <row r="32" spans="1:18" ht="24.95" customHeight="1">
      <c r="A32" s="4475" t="s">
        <v>213</v>
      </c>
      <c r="B32" s="4476"/>
      <c r="C32" s="4479" t="s">
        <v>4604</v>
      </c>
      <c r="D32" s="4480"/>
      <c r="E32" s="4480"/>
      <c r="F32" s="4480"/>
      <c r="G32" s="4480"/>
      <c r="H32" s="4480"/>
      <c r="I32" s="4480"/>
      <c r="J32" s="4480"/>
      <c r="K32" s="4481"/>
      <c r="L32" s="452"/>
      <c r="M32" s="453"/>
      <c r="N32" s="453"/>
      <c r="O32" s="453"/>
      <c r="P32" s="453"/>
      <c r="Q32" s="453"/>
      <c r="R32" s="453"/>
    </row>
    <row r="33" spans="1:18" ht="29.1" customHeight="1">
      <c r="A33" s="4234"/>
      <c r="B33" s="4235"/>
      <c r="C33" s="4482" t="s">
        <v>4605</v>
      </c>
      <c r="D33" s="4483"/>
      <c r="E33" s="4483"/>
      <c r="F33" s="4483"/>
      <c r="G33" s="4483"/>
      <c r="H33" s="4483"/>
      <c r="I33" s="4483"/>
      <c r="J33" s="4483"/>
      <c r="K33" s="4484"/>
      <c r="L33" s="452"/>
      <c r="M33" s="453"/>
      <c r="N33" s="453"/>
      <c r="O33" s="453"/>
      <c r="P33" s="453"/>
      <c r="Q33" s="453"/>
      <c r="R33" s="453"/>
    </row>
    <row r="34" spans="1:18" ht="24.75" customHeight="1">
      <c r="A34" s="4234"/>
      <c r="B34" s="4235"/>
      <c r="C34" s="4485" t="s">
        <v>4606</v>
      </c>
      <c r="D34" s="4483"/>
      <c r="E34" s="4483"/>
      <c r="F34" s="4483"/>
      <c r="G34" s="4483"/>
      <c r="H34" s="4483"/>
      <c r="I34" s="4483"/>
      <c r="J34" s="4483"/>
      <c r="K34" s="4484"/>
      <c r="L34" s="452"/>
      <c r="M34" s="453"/>
      <c r="N34" s="453"/>
      <c r="O34" s="453"/>
      <c r="P34" s="453"/>
      <c r="Q34" s="453"/>
      <c r="R34" s="453"/>
    </row>
    <row r="35" spans="1:18" ht="29.1" customHeight="1">
      <c r="A35" s="4234"/>
      <c r="B35" s="4235"/>
      <c r="C35" s="4216" t="s">
        <v>7488</v>
      </c>
      <c r="D35" s="4217"/>
      <c r="E35" s="4217"/>
      <c r="F35" s="4217"/>
      <c r="G35" s="4217"/>
      <c r="H35" s="4217"/>
      <c r="I35" s="4217"/>
      <c r="J35" s="4217"/>
      <c r="K35" s="4218"/>
      <c r="L35" s="452"/>
      <c r="M35" s="453"/>
      <c r="N35" s="453"/>
      <c r="O35" s="453"/>
      <c r="P35" s="453"/>
      <c r="Q35" s="453"/>
      <c r="R35" s="453"/>
    </row>
    <row r="36" spans="1:18" ht="20.25" customHeight="1">
      <c r="A36" s="4234"/>
      <c r="B36" s="4235"/>
      <c r="C36" s="4216" t="s">
        <v>7369</v>
      </c>
      <c r="D36" s="4217"/>
      <c r="E36" s="4217"/>
      <c r="F36" s="4217"/>
      <c r="G36" s="4217"/>
      <c r="H36" s="4217"/>
      <c r="I36" s="4217"/>
      <c r="J36" s="4217"/>
      <c r="K36" s="4218"/>
      <c r="L36" s="452"/>
      <c r="M36" s="453"/>
      <c r="N36" s="453"/>
      <c r="O36" s="453"/>
      <c r="P36" s="453"/>
      <c r="Q36" s="453"/>
      <c r="R36" s="453"/>
    </row>
    <row r="37" spans="1:18" ht="21.95" customHeight="1">
      <c r="A37" s="4234"/>
      <c r="B37" s="4235"/>
      <c r="C37" s="4216" t="s">
        <v>7489</v>
      </c>
      <c r="D37" s="4217"/>
      <c r="E37" s="4217"/>
      <c r="F37" s="4217"/>
      <c r="G37" s="4217"/>
      <c r="H37" s="4217"/>
      <c r="I37" s="4217"/>
      <c r="J37" s="4217"/>
      <c r="K37" s="4218"/>
      <c r="L37" s="452"/>
      <c r="M37" s="453"/>
      <c r="N37" s="453"/>
      <c r="O37" s="453"/>
      <c r="P37" s="453"/>
      <c r="Q37" s="453"/>
      <c r="R37" s="453"/>
    </row>
    <row r="38" spans="1:18" ht="29.45" customHeight="1" thickBot="1">
      <c r="A38" s="4477"/>
      <c r="B38" s="4478"/>
      <c r="C38" s="4466" t="s">
        <v>7490</v>
      </c>
      <c r="D38" s="4467"/>
      <c r="E38" s="4467"/>
      <c r="F38" s="4467"/>
      <c r="G38" s="4467"/>
      <c r="H38" s="4467"/>
      <c r="I38" s="4467"/>
      <c r="J38" s="4467"/>
      <c r="K38" s="4468"/>
      <c r="L38" s="452"/>
      <c r="M38" s="453"/>
      <c r="N38" s="453"/>
      <c r="O38" s="453"/>
      <c r="P38" s="453"/>
      <c r="Q38" s="453"/>
      <c r="R38" s="453"/>
    </row>
    <row r="39" spans="1:18" ht="15.75" customHeight="1" thickBot="1">
      <c r="A39" s="4469" t="s">
        <v>223</v>
      </c>
      <c r="B39" s="4470"/>
      <c r="C39" s="4470"/>
      <c r="D39" s="4470"/>
      <c r="E39" s="4470"/>
      <c r="F39" s="4470"/>
      <c r="G39" s="4470"/>
      <c r="H39" s="4470"/>
      <c r="I39" s="4470"/>
      <c r="J39" s="4470"/>
      <c r="K39" s="4471"/>
      <c r="L39" s="477"/>
      <c r="M39" s="453"/>
      <c r="N39" s="453"/>
      <c r="O39" s="453"/>
      <c r="P39" s="453"/>
      <c r="Q39" s="453"/>
      <c r="R39" s="453"/>
    </row>
    <row r="40" spans="1:18" ht="16.5" customHeight="1">
      <c r="A40" s="478" t="s">
        <v>4614</v>
      </c>
      <c r="B40" s="479"/>
      <c r="C40" s="479"/>
      <c r="D40" s="479"/>
      <c r="E40" s="479"/>
      <c r="F40" s="4472">
        <v>40</v>
      </c>
      <c r="G40" s="4473"/>
      <c r="H40" s="4473"/>
      <c r="I40" s="4473"/>
      <c r="J40" s="4473"/>
      <c r="K40" s="4474"/>
      <c r="L40" s="463"/>
      <c r="M40" s="453"/>
      <c r="N40" s="453"/>
      <c r="O40" s="453"/>
      <c r="P40" s="453"/>
      <c r="Q40" s="453"/>
      <c r="R40" s="453"/>
    </row>
    <row r="41" spans="1:18" ht="17.25" customHeight="1">
      <c r="A41" s="464" t="s">
        <v>4615</v>
      </c>
      <c r="B41" s="465"/>
      <c r="C41" s="465"/>
      <c r="D41" s="465"/>
      <c r="E41" s="465"/>
      <c r="F41" s="4229">
        <v>35</v>
      </c>
      <c r="G41" s="4230"/>
      <c r="H41" s="4230"/>
      <c r="I41" s="4230"/>
      <c r="J41" s="4230"/>
      <c r="K41" s="4231"/>
      <c r="L41" s="463"/>
      <c r="M41" s="453"/>
      <c r="N41" s="453"/>
      <c r="O41" s="453"/>
      <c r="P41" s="453"/>
      <c r="Q41" s="453"/>
      <c r="R41" s="453"/>
    </row>
    <row r="42" spans="1:18" ht="15.75" customHeight="1" thickBot="1">
      <c r="A42" s="480" t="s">
        <v>228</v>
      </c>
      <c r="B42" s="481"/>
      <c r="C42" s="481"/>
      <c r="D42" s="481"/>
      <c r="E42" s="482"/>
      <c r="F42" s="4201" t="s">
        <v>928</v>
      </c>
      <c r="G42" s="4458"/>
      <c r="H42" s="4458"/>
      <c r="I42" s="4458"/>
      <c r="J42" s="4458"/>
      <c r="K42" s="4459"/>
      <c r="L42" s="452"/>
      <c r="M42" s="453"/>
      <c r="N42" s="453"/>
      <c r="O42" s="453"/>
      <c r="P42" s="453"/>
      <c r="Q42" s="453"/>
      <c r="R42" s="453"/>
    </row>
    <row r="43" spans="1:18" ht="40.5" customHeight="1" thickBot="1">
      <c r="A43" s="4460" t="s">
        <v>230</v>
      </c>
      <c r="B43" s="4461"/>
      <c r="C43" s="4461"/>
      <c r="D43" s="4461"/>
      <c r="E43" s="4462"/>
      <c r="F43" s="4463" t="s">
        <v>6160</v>
      </c>
      <c r="G43" s="4464"/>
      <c r="H43" s="4464"/>
      <c r="I43" s="4464"/>
      <c r="J43" s="4464"/>
      <c r="K43" s="4465"/>
      <c r="L43" s="452"/>
      <c r="M43" s="453"/>
      <c r="N43" s="453"/>
      <c r="O43" s="453"/>
      <c r="P43" s="453"/>
      <c r="Q43" s="453"/>
      <c r="R43" s="453"/>
    </row>
  </sheetData>
  <mergeCells count="9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D11:K11"/>
    <mergeCell ref="D12:K12"/>
    <mergeCell ref="A13:C15"/>
    <mergeCell ref="D13:K13"/>
    <mergeCell ref="D14:K14"/>
    <mergeCell ref="D15:K15"/>
    <mergeCell ref="A16:C18"/>
    <mergeCell ref="D16:K16"/>
    <mergeCell ref="D17:K17"/>
    <mergeCell ref="D18:K18"/>
    <mergeCell ref="D19:K19"/>
    <mergeCell ref="L20:R20"/>
    <mergeCell ref="D21:K21"/>
    <mergeCell ref="L21:R21"/>
    <mergeCell ref="A22:E22"/>
    <mergeCell ref="F22:G22"/>
    <mergeCell ref="H22:I22"/>
    <mergeCell ref="J22:K22"/>
    <mergeCell ref="L22:R22"/>
    <mergeCell ref="A20:C20"/>
    <mergeCell ref="D20:K20"/>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B28"/>
    <mergeCell ref="C28:K28"/>
    <mergeCell ref="A29:B29"/>
    <mergeCell ref="C29:K29"/>
    <mergeCell ref="A30:B31"/>
    <mergeCell ref="C30:K30"/>
    <mergeCell ref="C31:K31"/>
    <mergeCell ref="F42:K42"/>
    <mergeCell ref="A43:E43"/>
    <mergeCell ref="F43:K43"/>
    <mergeCell ref="C36:K36"/>
    <mergeCell ref="C37:K37"/>
    <mergeCell ref="C38:K38"/>
    <mergeCell ref="A39:K39"/>
    <mergeCell ref="F40:K40"/>
    <mergeCell ref="F41:K41"/>
    <mergeCell ref="A32:B38"/>
    <mergeCell ref="C32:K32"/>
    <mergeCell ref="C33:K33"/>
    <mergeCell ref="C34:K34"/>
    <mergeCell ref="C35:K3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M7" sqref="M7"/>
    </sheetView>
  </sheetViews>
  <sheetFormatPr defaultRowHeight="12.75"/>
  <sheetData>
    <row r="1" spans="1:18" ht="46.5" customHeight="1" thickBot="1">
      <c r="A1" s="541" t="s">
        <v>134</v>
      </c>
      <c r="B1" s="542"/>
      <c r="C1" s="542"/>
      <c r="D1" s="543" t="s">
        <v>135</v>
      </c>
      <c r="E1" s="544"/>
      <c r="F1" s="545" t="s">
        <v>136</v>
      </c>
      <c r="G1" s="546"/>
      <c r="H1" s="547"/>
      <c r="I1" s="893" t="s">
        <v>641</v>
      </c>
      <c r="J1" s="894"/>
      <c r="K1" s="895"/>
    </row>
    <row r="2" spans="1:18" ht="30.75" customHeight="1" thickBot="1">
      <c r="A2" s="545" t="s">
        <v>138</v>
      </c>
      <c r="B2" s="546"/>
      <c r="C2" s="547"/>
      <c r="D2" s="700" t="s">
        <v>139</v>
      </c>
      <c r="E2" s="701"/>
      <c r="F2" s="545" t="s">
        <v>140</v>
      </c>
      <c r="G2" s="546"/>
      <c r="H2" s="547"/>
      <c r="I2" s="543" t="s">
        <v>141</v>
      </c>
      <c r="J2" s="896"/>
      <c r="K2" s="544"/>
    </row>
    <row r="3" spans="1:18" ht="15.75" thickBot="1">
      <c r="A3" s="554" t="s">
        <v>142</v>
      </c>
      <c r="B3" s="555"/>
      <c r="C3" s="556"/>
      <c r="D3" s="557">
        <v>15</v>
      </c>
      <c r="E3" s="558"/>
      <c r="F3" s="554" t="s">
        <v>143</v>
      </c>
      <c r="G3" s="555"/>
      <c r="H3" s="556"/>
      <c r="I3" s="557">
        <v>2</v>
      </c>
      <c r="J3" s="559"/>
      <c r="K3" s="558"/>
    </row>
    <row r="4" spans="1:18" ht="15.75" thickBot="1">
      <c r="A4" s="554" t="s">
        <v>144</v>
      </c>
      <c r="B4" s="555"/>
      <c r="C4" s="556"/>
      <c r="D4" s="543" t="s">
        <v>580</v>
      </c>
      <c r="E4" s="544"/>
      <c r="F4" s="554" t="s">
        <v>146</v>
      </c>
      <c r="G4" s="555"/>
      <c r="H4" s="556"/>
      <c r="I4" s="557" t="s">
        <v>147</v>
      </c>
      <c r="J4" s="559"/>
      <c r="K4" s="558"/>
      <c r="L4" s="41" t="s">
        <v>148</v>
      </c>
      <c r="M4" s="41"/>
      <c r="N4" s="41"/>
      <c r="O4" s="41"/>
      <c r="P4" s="41"/>
      <c r="Q4" s="41"/>
    </row>
    <row r="5" spans="1:18" ht="15.75" customHeight="1" thickBot="1">
      <c r="A5" s="554" t="s">
        <v>149</v>
      </c>
      <c r="B5" s="555"/>
      <c r="C5" s="556"/>
      <c r="D5" s="557" t="s">
        <v>150</v>
      </c>
      <c r="E5" s="558"/>
      <c r="F5" s="554" t="s">
        <v>151</v>
      </c>
      <c r="G5" s="555"/>
      <c r="H5" s="556"/>
      <c r="I5" s="557" t="s">
        <v>642</v>
      </c>
      <c r="J5" s="559"/>
      <c r="K5" s="558"/>
      <c r="L5" s="560" t="s">
        <v>153</v>
      </c>
      <c r="M5" s="561"/>
      <c r="N5" s="561"/>
      <c r="O5" s="561"/>
      <c r="P5" s="561"/>
      <c r="Q5" s="561"/>
    </row>
    <row r="6" spans="1:18" ht="26.25" customHeight="1" thickBot="1">
      <c r="A6" s="554" t="s">
        <v>154</v>
      </c>
      <c r="B6" s="555"/>
      <c r="C6" s="555"/>
      <c r="D6" s="897" t="s">
        <v>359</v>
      </c>
      <c r="E6" s="898"/>
      <c r="F6" s="898"/>
      <c r="G6" s="898"/>
      <c r="H6" s="898"/>
      <c r="I6" s="898"/>
      <c r="J6" s="898"/>
      <c r="K6" s="899"/>
      <c r="L6" s="560"/>
      <c r="M6" s="561"/>
      <c r="N6" s="561"/>
      <c r="O6" s="561"/>
      <c r="P6" s="561"/>
      <c r="Q6" s="561"/>
    </row>
    <row r="7" spans="1:18" ht="117" customHeight="1" thickBot="1">
      <c r="A7" s="582" t="s">
        <v>156</v>
      </c>
      <c r="B7" s="583"/>
      <c r="C7" s="583"/>
      <c r="D7" s="584" t="s">
        <v>643</v>
      </c>
      <c r="E7" s="584"/>
      <c r="F7" s="584"/>
      <c r="G7" s="584"/>
      <c r="H7" s="584"/>
      <c r="I7" s="584"/>
      <c r="J7" s="584"/>
      <c r="K7" s="585"/>
    </row>
    <row r="8" spans="1:18" ht="40.5" customHeight="1" thickBot="1">
      <c r="A8" s="586" t="s">
        <v>158</v>
      </c>
      <c r="B8" s="587"/>
      <c r="C8" s="587"/>
      <c r="D8" s="587"/>
      <c r="E8" s="587"/>
      <c r="F8" s="587"/>
      <c r="G8" s="587"/>
      <c r="H8" s="587"/>
      <c r="I8" s="587"/>
      <c r="J8" s="587"/>
      <c r="K8" s="588"/>
    </row>
    <row r="9" spans="1:18" ht="66.75" customHeight="1">
      <c r="A9" s="568" t="s">
        <v>159</v>
      </c>
      <c r="B9" s="569"/>
      <c r="C9" s="570"/>
      <c r="D9" s="589" t="s">
        <v>644</v>
      </c>
      <c r="E9" s="589"/>
      <c r="F9" s="589"/>
      <c r="G9" s="589"/>
      <c r="H9" s="589"/>
      <c r="I9" s="589"/>
      <c r="J9" s="589"/>
      <c r="K9" s="590"/>
    </row>
    <row r="10" spans="1:18" ht="64.5" customHeight="1" thickBot="1">
      <c r="A10" s="568"/>
      <c r="B10" s="569"/>
      <c r="C10" s="570"/>
      <c r="D10" s="601" t="s">
        <v>645</v>
      </c>
      <c r="E10" s="698"/>
      <c r="F10" s="698"/>
      <c r="G10" s="698"/>
      <c r="H10" s="698"/>
      <c r="I10" s="698"/>
      <c r="J10" s="698"/>
      <c r="K10" s="603"/>
    </row>
    <row r="11" spans="1:18" ht="64.5" customHeight="1">
      <c r="A11" s="565" t="s">
        <v>162</v>
      </c>
      <c r="B11" s="566"/>
      <c r="C11" s="567"/>
      <c r="D11" s="571" t="s">
        <v>646</v>
      </c>
      <c r="E11" s="571"/>
      <c r="F11" s="571"/>
      <c r="G11" s="571"/>
      <c r="H11" s="571"/>
      <c r="I11" s="571"/>
      <c r="J11" s="571"/>
      <c r="K11" s="572"/>
    </row>
    <row r="12" spans="1:18" ht="51" customHeight="1" thickBot="1">
      <c r="A12" s="568"/>
      <c r="B12" s="569"/>
      <c r="C12" s="570"/>
      <c r="D12" s="573" t="s">
        <v>647</v>
      </c>
      <c r="E12" s="574"/>
      <c r="F12" s="574"/>
      <c r="G12" s="574"/>
      <c r="H12" s="574"/>
      <c r="I12" s="574"/>
      <c r="J12" s="574"/>
      <c r="K12" s="575"/>
    </row>
    <row r="13" spans="1:18" ht="48.75" customHeight="1">
      <c r="A13" s="565" t="s">
        <v>165</v>
      </c>
      <c r="B13" s="566"/>
      <c r="C13" s="567"/>
      <c r="D13" s="576" t="s">
        <v>648</v>
      </c>
      <c r="E13" s="577"/>
      <c r="F13" s="577"/>
      <c r="G13" s="577"/>
      <c r="H13" s="577"/>
      <c r="I13" s="577"/>
      <c r="J13" s="577"/>
      <c r="K13" s="578"/>
    </row>
    <row r="14" spans="1:18" ht="52.5" customHeight="1" thickBot="1">
      <c r="A14" s="568"/>
      <c r="B14" s="569"/>
      <c r="C14" s="570"/>
      <c r="D14" s="573" t="s">
        <v>649</v>
      </c>
      <c r="E14" s="698"/>
      <c r="F14" s="698"/>
      <c r="G14" s="698"/>
      <c r="H14" s="698"/>
      <c r="I14" s="698"/>
      <c r="J14" s="698"/>
      <c r="K14" s="603"/>
    </row>
    <row r="15" spans="1:18" ht="80.25" customHeight="1" thickBot="1">
      <c r="A15" s="579" t="s">
        <v>167</v>
      </c>
      <c r="B15" s="580"/>
      <c r="C15" s="581"/>
      <c r="D15" s="562" t="s">
        <v>650</v>
      </c>
      <c r="E15" s="563"/>
      <c r="F15" s="563"/>
      <c r="G15" s="563"/>
      <c r="H15" s="563"/>
      <c r="I15" s="563"/>
      <c r="J15" s="563"/>
      <c r="K15" s="564"/>
      <c r="L15" s="561" t="s">
        <v>169</v>
      </c>
      <c r="M15" s="561"/>
      <c r="N15" s="561"/>
      <c r="O15" s="561"/>
      <c r="P15" s="561"/>
      <c r="Q15" s="561"/>
      <c r="R15" s="561"/>
    </row>
    <row r="16" spans="1:18" ht="18" customHeight="1" thickBot="1">
      <c r="A16" s="2" t="s">
        <v>170</v>
      </c>
      <c r="B16" s="286"/>
      <c r="C16" s="286"/>
      <c r="D16" s="562" t="s">
        <v>171</v>
      </c>
      <c r="E16" s="563"/>
      <c r="F16" s="563"/>
      <c r="G16" s="563"/>
      <c r="H16" s="563"/>
      <c r="I16" s="563"/>
      <c r="J16" s="563"/>
      <c r="K16" s="564"/>
      <c r="L16" s="604" t="s">
        <v>172</v>
      </c>
      <c r="M16" s="604"/>
      <c r="N16" s="604"/>
      <c r="O16" s="604"/>
      <c r="P16" s="604"/>
      <c r="Q16" s="604"/>
      <c r="R16" s="604"/>
    </row>
    <row r="17" spans="1:18" ht="48.75" customHeight="1" thickBot="1">
      <c r="A17" s="545" t="s">
        <v>173</v>
      </c>
      <c r="B17" s="546"/>
      <c r="C17" s="546"/>
      <c r="D17" s="546"/>
      <c r="E17" s="546"/>
      <c r="F17" s="587" t="s">
        <v>174</v>
      </c>
      <c r="G17" s="587"/>
      <c r="H17" s="587" t="s">
        <v>175</v>
      </c>
      <c r="I17" s="587"/>
      <c r="J17" s="587" t="s">
        <v>176</v>
      </c>
      <c r="K17" s="588"/>
      <c r="L17" s="560" t="s">
        <v>177</v>
      </c>
      <c r="M17" s="561"/>
      <c r="N17" s="561"/>
      <c r="O17" s="561"/>
      <c r="P17" s="561"/>
      <c r="Q17" s="561"/>
      <c r="R17" s="561"/>
    </row>
    <row r="18" spans="1:18" ht="69" customHeight="1">
      <c r="A18" s="888" t="s">
        <v>651</v>
      </c>
      <c r="B18" s="889"/>
      <c r="C18" s="889"/>
      <c r="D18" s="889"/>
      <c r="E18" s="889"/>
      <c r="F18" s="890" t="s">
        <v>652</v>
      </c>
      <c r="G18" s="890"/>
      <c r="H18" s="891" t="s">
        <v>653</v>
      </c>
      <c r="I18" s="892"/>
      <c r="J18" s="886" t="s">
        <v>654</v>
      </c>
      <c r="K18" s="887"/>
    </row>
    <row r="19" spans="1:18" ht="40.5" customHeight="1">
      <c r="A19" s="598" t="s">
        <v>655</v>
      </c>
      <c r="B19" s="574"/>
      <c r="C19" s="574"/>
      <c r="D19" s="574"/>
      <c r="E19" s="599"/>
      <c r="F19" s="600" t="s">
        <v>652</v>
      </c>
      <c r="G19" s="600"/>
      <c r="H19" s="601" t="s">
        <v>656</v>
      </c>
      <c r="I19" s="602"/>
      <c r="J19" s="642" t="s">
        <v>657</v>
      </c>
      <c r="K19" s="643"/>
    </row>
    <row r="20" spans="1:18" ht="40.5" customHeight="1">
      <c r="A20" s="598" t="s">
        <v>658</v>
      </c>
      <c r="B20" s="574"/>
      <c r="C20" s="574"/>
      <c r="D20" s="574"/>
      <c r="E20" s="599"/>
      <c r="F20" s="600" t="s">
        <v>652</v>
      </c>
      <c r="G20" s="600"/>
      <c r="H20" s="601" t="s">
        <v>656</v>
      </c>
      <c r="I20" s="602"/>
      <c r="J20" s="642" t="s">
        <v>657</v>
      </c>
      <c r="K20" s="643"/>
    </row>
    <row r="21" spans="1:18" ht="54" customHeight="1">
      <c r="A21" s="598" t="s">
        <v>659</v>
      </c>
      <c r="B21" s="574"/>
      <c r="C21" s="574"/>
      <c r="D21" s="574"/>
      <c r="E21" s="599"/>
      <c r="F21" s="600" t="s">
        <v>652</v>
      </c>
      <c r="G21" s="600"/>
      <c r="H21" s="601" t="s">
        <v>660</v>
      </c>
      <c r="I21" s="602"/>
      <c r="J21" s="642" t="s">
        <v>654</v>
      </c>
      <c r="K21" s="643"/>
    </row>
    <row r="22" spans="1:18" ht="38.25" customHeight="1">
      <c r="A22" s="598" t="s">
        <v>661</v>
      </c>
      <c r="B22" s="574"/>
      <c r="C22" s="574"/>
      <c r="D22" s="574"/>
      <c r="E22" s="599"/>
      <c r="F22" s="600" t="s">
        <v>652</v>
      </c>
      <c r="G22" s="600"/>
      <c r="H22" s="601" t="s">
        <v>662</v>
      </c>
      <c r="I22" s="602"/>
      <c r="J22" s="642" t="s">
        <v>663</v>
      </c>
      <c r="K22" s="643"/>
    </row>
    <row r="23" spans="1:18" ht="29.25" customHeight="1">
      <c r="A23" s="598" t="s">
        <v>664</v>
      </c>
      <c r="B23" s="574"/>
      <c r="C23" s="574"/>
      <c r="D23" s="574"/>
      <c r="E23" s="599"/>
      <c r="F23" s="600" t="s">
        <v>652</v>
      </c>
      <c r="G23" s="600"/>
      <c r="H23" s="601" t="s">
        <v>653</v>
      </c>
      <c r="I23" s="602"/>
      <c r="J23" s="642" t="s">
        <v>654</v>
      </c>
      <c r="K23" s="643"/>
    </row>
    <row r="24" spans="1:18" ht="42.75" customHeight="1">
      <c r="A24" s="598" t="s">
        <v>665</v>
      </c>
      <c r="B24" s="574"/>
      <c r="C24" s="574"/>
      <c r="D24" s="574"/>
      <c r="E24" s="599"/>
      <c r="F24" s="600" t="s">
        <v>652</v>
      </c>
      <c r="G24" s="600"/>
      <c r="H24" s="601" t="s">
        <v>666</v>
      </c>
      <c r="I24" s="602"/>
      <c r="J24" s="642" t="s">
        <v>667</v>
      </c>
      <c r="K24" s="643"/>
    </row>
    <row r="25" spans="1:18" ht="66.75" customHeight="1">
      <c r="A25" s="598" t="s">
        <v>668</v>
      </c>
      <c r="B25" s="574"/>
      <c r="C25" s="574"/>
      <c r="D25" s="574"/>
      <c r="E25" s="599"/>
      <c r="F25" s="600" t="s">
        <v>652</v>
      </c>
      <c r="G25" s="600"/>
      <c r="H25" s="601" t="s">
        <v>669</v>
      </c>
      <c r="I25" s="602"/>
      <c r="J25" s="886" t="s">
        <v>670</v>
      </c>
      <c r="K25" s="887"/>
    </row>
    <row r="26" spans="1:18" ht="75" customHeight="1">
      <c r="A26" s="598" t="s">
        <v>671</v>
      </c>
      <c r="B26" s="574"/>
      <c r="C26" s="574"/>
      <c r="D26" s="574"/>
      <c r="E26" s="599"/>
      <c r="F26" s="600" t="s">
        <v>652</v>
      </c>
      <c r="G26" s="600"/>
      <c r="H26" s="601" t="s">
        <v>669</v>
      </c>
      <c r="I26" s="602"/>
      <c r="J26" s="601" t="s">
        <v>672</v>
      </c>
      <c r="K26" s="603"/>
    </row>
    <row r="27" spans="1:18" ht="103.5" customHeight="1">
      <c r="A27" s="598" t="s">
        <v>673</v>
      </c>
      <c r="B27" s="574"/>
      <c r="C27" s="574"/>
      <c r="D27" s="574"/>
      <c r="E27" s="599"/>
      <c r="F27" s="600" t="s">
        <v>652</v>
      </c>
      <c r="G27" s="600"/>
      <c r="H27" s="601" t="s">
        <v>653</v>
      </c>
      <c r="I27" s="602"/>
      <c r="J27" s="642" t="s">
        <v>654</v>
      </c>
      <c r="K27" s="643"/>
    </row>
    <row r="28" spans="1:18" ht="42.75" customHeight="1">
      <c r="A28" s="598" t="s">
        <v>674</v>
      </c>
      <c r="B28" s="574"/>
      <c r="C28" s="574"/>
      <c r="D28" s="574"/>
      <c r="E28" s="599"/>
      <c r="F28" s="600" t="s">
        <v>652</v>
      </c>
      <c r="G28" s="600"/>
      <c r="H28" s="601" t="s">
        <v>653</v>
      </c>
      <c r="I28" s="602"/>
      <c r="J28" s="642" t="s">
        <v>654</v>
      </c>
      <c r="K28" s="643"/>
    </row>
    <row r="29" spans="1:18" ht="39" customHeight="1">
      <c r="A29" s="598" t="s">
        <v>675</v>
      </c>
      <c r="B29" s="574"/>
      <c r="C29" s="574"/>
      <c r="D29" s="574"/>
      <c r="E29" s="599"/>
      <c r="F29" s="600" t="s">
        <v>652</v>
      </c>
      <c r="G29" s="600"/>
      <c r="H29" s="601" t="s">
        <v>653</v>
      </c>
      <c r="I29" s="602"/>
      <c r="J29" s="642" t="s">
        <v>654</v>
      </c>
      <c r="K29" s="643"/>
    </row>
    <row r="30" spans="1:18" ht="39.75" customHeight="1">
      <c r="A30" s="598" t="s">
        <v>676</v>
      </c>
      <c r="B30" s="574"/>
      <c r="C30" s="574"/>
      <c r="D30" s="574"/>
      <c r="E30" s="599"/>
      <c r="F30" s="600" t="s">
        <v>652</v>
      </c>
      <c r="G30" s="600"/>
      <c r="H30" s="601" t="s">
        <v>677</v>
      </c>
      <c r="I30" s="602"/>
      <c r="J30" s="642" t="s">
        <v>678</v>
      </c>
      <c r="K30" s="643"/>
    </row>
    <row r="31" spans="1:18" ht="43.5" customHeight="1">
      <c r="A31" s="598" t="s">
        <v>679</v>
      </c>
      <c r="B31" s="574"/>
      <c r="C31" s="574"/>
      <c r="D31" s="574"/>
      <c r="E31" s="599"/>
      <c r="F31" s="600" t="s">
        <v>652</v>
      </c>
      <c r="G31" s="600"/>
      <c r="H31" s="601" t="s">
        <v>680</v>
      </c>
      <c r="I31" s="602"/>
      <c r="J31" s="601" t="s">
        <v>681</v>
      </c>
      <c r="K31" s="603"/>
    </row>
    <row r="32" spans="1:18" ht="54.75" customHeight="1" thickBot="1">
      <c r="A32" s="598" t="s">
        <v>682</v>
      </c>
      <c r="B32" s="574"/>
      <c r="C32" s="574"/>
      <c r="D32" s="574"/>
      <c r="E32" s="599"/>
      <c r="F32" s="600" t="s">
        <v>652</v>
      </c>
      <c r="G32" s="600"/>
      <c r="H32" s="601" t="s">
        <v>683</v>
      </c>
      <c r="I32" s="602"/>
      <c r="J32" s="886" t="s">
        <v>684</v>
      </c>
      <c r="K32" s="887"/>
    </row>
    <row r="33" spans="1:13" ht="38.25" customHeight="1" thickBot="1">
      <c r="A33" s="579" t="s">
        <v>203</v>
      </c>
      <c r="B33" s="609"/>
      <c r="C33" s="618" t="s">
        <v>685</v>
      </c>
      <c r="D33" s="618"/>
      <c r="E33" s="618"/>
      <c r="F33" s="618"/>
      <c r="G33" s="618"/>
      <c r="H33" s="618"/>
      <c r="I33" s="618"/>
      <c r="J33" s="618"/>
      <c r="K33" s="619"/>
    </row>
    <row r="34" spans="1:13" ht="237" customHeight="1" thickBot="1">
      <c r="A34" s="579" t="s">
        <v>207</v>
      </c>
      <c r="B34" s="609"/>
      <c r="C34" s="563" t="s">
        <v>686</v>
      </c>
      <c r="D34" s="563"/>
      <c r="E34" s="563"/>
      <c r="F34" s="563"/>
      <c r="G34" s="563"/>
      <c r="H34" s="563"/>
      <c r="I34" s="563"/>
      <c r="J34" s="563"/>
      <c r="K34" s="564"/>
    </row>
    <row r="35" spans="1:13" ht="24" customHeight="1">
      <c r="A35" s="610" t="s">
        <v>209</v>
      </c>
      <c r="B35" s="611"/>
      <c r="C35" s="616" t="s">
        <v>687</v>
      </c>
      <c r="D35" s="616"/>
      <c r="E35" s="616"/>
      <c r="F35" s="616"/>
      <c r="G35" s="616"/>
      <c r="H35" s="616"/>
      <c r="I35" s="616"/>
      <c r="J35" s="616"/>
      <c r="K35" s="617"/>
    </row>
    <row r="36" spans="1:13" ht="21" customHeight="1">
      <c r="A36" s="612"/>
      <c r="B36" s="613"/>
      <c r="C36" s="592" t="s">
        <v>688</v>
      </c>
      <c r="D36" s="592"/>
      <c r="E36" s="592"/>
      <c r="F36" s="592"/>
      <c r="G36" s="592"/>
      <c r="H36" s="592"/>
      <c r="I36" s="592"/>
      <c r="J36" s="592"/>
      <c r="K36" s="593"/>
    </row>
    <row r="37" spans="1:13" ht="24.75" customHeight="1">
      <c r="A37" s="612"/>
      <c r="B37" s="613"/>
      <c r="C37" s="592" t="s">
        <v>689</v>
      </c>
      <c r="D37" s="592"/>
      <c r="E37" s="592"/>
      <c r="F37" s="592"/>
      <c r="G37" s="592"/>
      <c r="H37" s="592"/>
      <c r="I37" s="592"/>
      <c r="J37" s="592"/>
      <c r="K37" s="593"/>
    </row>
    <row r="38" spans="1:13" ht="21" customHeight="1">
      <c r="A38" s="612"/>
      <c r="B38" s="613"/>
      <c r="C38" s="884" t="s">
        <v>690</v>
      </c>
      <c r="D38" s="884"/>
      <c r="E38" s="884"/>
      <c r="F38" s="884"/>
      <c r="G38" s="884"/>
      <c r="H38" s="884"/>
      <c r="I38" s="884"/>
      <c r="J38" s="884"/>
      <c r="K38" s="885"/>
    </row>
    <row r="39" spans="1:13" ht="27" customHeight="1" thickBot="1">
      <c r="A39" s="614"/>
      <c r="B39" s="615"/>
      <c r="C39" s="867" t="s">
        <v>691</v>
      </c>
      <c r="D39" s="867"/>
      <c r="E39" s="867"/>
      <c r="F39" s="867"/>
      <c r="G39" s="867"/>
      <c r="H39" s="867"/>
      <c r="I39" s="867"/>
      <c r="J39" s="867"/>
      <c r="K39" s="868"/>
    </row>
    <row r="40" spans="1:13" ht="39" customHeight="1">
      <c r="A40" s="635" t="s">
        <v>213</v>
      </c>
      <c r="B40" s="636"/>
      <c r="C40" s="882" t="s">
        <v>692</v>
      </c>
      <c r="D40" s="571"/>
      <c r="E40" s="571"/>
      <c r="F40" s="571"/>
      <c r="G40" s="571"/>
      <c r="H40" s="571"/>
      <c r="I40" s="571"/>
      <c r="J40" s="571"/>
      <c r="K40" s="572"/>
      <c r="M40" s="9"/>
    </row>
    <row r="41" spans="1:13" ht="36" customHeight="1">
      <c r="A41" s="639"/>
      <c r="B41" s="640"/>
      <c r="C41" s="599" t="s">
        <v>693</v>
      </c>
      <c r="D41" s="866"/>
      <c r="E41" s="866"/>
      <c r="F41" s="866"/>
      <c r="G41" s="866"/>
      <c r="H41" s="866"/>
      <c r="I41" s="866"/>
      <c r="J41" s="866"/>
      <c r="K41" s="883"/>
      <c r="M41" s="9"/>
    </row>
    <row r="42" spans="1:13" ht="25.5" customHeight="1">
      <c r="A42" s="639"/>
      <c r="B42" s="640"/>
      <c r="C42" s="599" t="s">
        <v>694</v>
      </c>
      <c r="D42" s="866"/>
      <c r="E42" s="866"/>
      <c r="F42" s="866"/>
      <c r="G42" s="866"/>
      <c r="H42" s="866"/>
      <c r="I42" s="866"/>
      <c r="J42" s="866"/>
      <c r="K42" s="883"/>
    </row>
    <row r="43" spans="1:13" ht="33.75" customHeight="1">
      <c r="A43" s="639"/>
      <c r="B43" s="640"/>
      <c r="C43" s="599" t="s">
        <v>695</v>
      </c>
      <c r="D43" s="866"/>
      <c r="E43" s="866"/>
      <c r="F43" s="866"/>
      <c r="G43" s="866"/>
      <c r="H43" s="866"/>
      <c r="I43" s="866"/>
      <c r="J43" s="866"/>
      <c r="K43" s="883"/>
      <c r="M43" s="9"/>
    </row>
    <row r="44" spans="1:13" ht="24.75" customHeight="1">
      <c r="A44" s="639"/>
      <c r="B44" s="640"/>
      <c r="C44" s="599" t="s">
        <v>696</v>
      </c>
      <c r="D44" s="866"/>
      <c r="E44" s="866"/>
      <c r="F44" s="866"/>
      <c r="G44" s="866"/>
      <c r="H44" s="866"/>
      <c r="I44" s="866"/>
      <c r="J44" s="866"/>
      <c r="K44" s="883"/>
      <c r="M44" s="9"/>
    </row>
    <row r="45" spans="1:13" ht="24" customHeight="1">
      <c r="A45" s="639"/>
      <c r="B45" s="640"/>
      <c r="C45" s="599" t="s">
        <v>697</v>
      </c>
      <c r="D45" s="866"/>
      <c r="E45" s="866"/>
      <c r="F45" s="866"/>
      <c r="G45" s="866"/>
      <c r="H45" s="866"/>
      <c r="I45" s="866"/>
      <c r="J45" s="866"/>
      <c r="K45" s="883"/>
    </row>
    <row r="46" spans="1:13" ht="51" customHeight="1">
      <c r="A46" s="639"/>
      <c r="B46" s="640"/>
      <c r="C46" s="599" t="s">
        <v>698</v>
      </c>
      <c r="D46" s="866"/>
      <c r="E46" s="866"/>
      <c r="F46" s="866"/>
      <c r="G46" s="866"/>
      <c r="H46" s="866"/>
      <c r="I46" s="866"/>
      <c r="J46" s="866"/>
      <c r="K46" s="883"/>
    </row>
    <row r="47" spans="1:13" ht="24" customHeight="1" thickBot="1">
      <c r="A47" s="639"/>
      <c r="B47" s="640"/>
      <c r="C47" s="599" t="s">
        <v>699</v>
      </c>
      <c r="D47" s="866"/>
      <c r="E47" s="866"/>
      <c r="F47" s="866"/>
      <c r="G47" s="866"/>
      <c r="H47" s="866"/>
      <c r="I47" s="866"/>
      <c r="J47" s="866"/>
      <c r="K47" s="883"/>
    </row>
    <row r="48" spans="1:13" ht="15.75" thickBot="1">
      <c r="A48" s="665" t="s">
        <v>223</v>
      </c>
      <c r="B48" s="666"/>
      <c r="C48" s="666"/>
      <c r="D48" s="666"/>
      <c r="E48" s="666"/>
      <c r="F48" s="666"/>
      <c r="G48" s="666"/>
      <c r="H48" s="666"/>
      <c r="I48" s="666"/>
      <c r="J48" s="666"/>
      <c r="K48" s="667"/>
    </row>
    <row r="49" spans="1:12" ht="15">
      <c r="A49" s="298" t="s">
        <v>224</v>
      </c>
      <c r="B49" s="292"/>
      <c r="C49" s="292"/>
      <c r="D49" s="292"/>
      <c r="E49" s="292"/>
      <c r="F49" s="668">
        <v>15</v>
      </c>
      <c r="G49" s="669"/>
      <c r="H49" s="669"/>
      <c r="I49" s="669"/>
      <c r="J49" s="669"/>
      <c r="K49" s="670"/>
      <c r="L49" s="41" t="s">
        <v>225</v>
      </c>
    </row>
    <row r="50" spans="1:12" ht="15">
      <c r="A50" s="293" t="s">
        <v>226</v>
      </c>
      <c r="B50" s="294"/>
      <c r="C50" s="294"/>
      <c r="D50" s="294"/>
      <c r="E50" s="294"/>
      <c r="F50" s="671">
        <v>35</v>
      </c>
      <c r="G50" s="672"/>
      <c r="H50" s="672"/>
      <c r="I50" s="672"/>
      <c r="J50" s="672"/>
      <c r="K50" s="673"/>
      <c r="L50" s="41" t="s">
        <v>227</v>
      </c>
    </row>
    <row r="51" spans="1:12" ht="15.75" thickBot="1">
      <c r="A51" s="702" t="s">
        <v>228</v>
      </c>
      <c r="B51" s="703"/>
      <c r="C51" s="703"/>
      <c r="D51" s="703"/>
      <c r="E51" s="704"/>
      <c r="F51" s="674" t="s">
        <v>229</v>
      </c>
      <c r="G51" s="675"/>
      <c r="H51" s="675"/>
      <c r="I51" s="675"/>
      <c r="J51" s="675"/>
      <c r="K51" s="676"/>
    </row>
    <row r="52" spans="1:12" ht="33.75" customHeight="1" thickBot="1">
      <c r="A52" s="579" t="s">
        <v>230</v>
      </c>
      <c r="B52" s="580"/>
      <c r="C52" s="580"/>
      <c r="D52" s="580"/>
      <c r="E52" s="581"/>
      <c r="F52" s="562" t="s">
        <v>700</v>
      </c>
      <c r="G52" s="563"/>
      <c r="H52" s="563"/>
      <c r="I52" s="563"/>
      <c r="J52" s="563"/>
      <c r="K52" s="564"/>
    </row>
  </sheetData>
  <mergeCells count="13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M7" sqref="M7"/>
    </sheetView>
  </sheetViews>
  <sheetFormatPr defaultRowHeight="12.75"/>
  <cols>
    <col min="5" max="5" width="9.85546875" customWidth="1"/>
    <col min="9" max="9" width="8.7109375" customWidth="1"/>
  </cols>
  <sheetData>
    <row r="1" spans="1:17" ht="25.5" customHeight="1" thickBot="1">
      <c r="A1" s="541" t="s">
        <v>134</v>
      </c>
      <c r="B1" s="542"/>
      <c r="C1" s="542"/>
      <c r="D1" s="543" t="s">
        <v>135</v>
      </c>
      <c r="E1" s="544"/>
      <c r="F1" s="545" t="s">
        <v>136</v>
      </c>
      <c r="G1" s="546"/>
      <c r="H1" s="547"/>
      <c r="I1" s="543" t="s">
        <v>701</v>
      </c>
      <c r="J1" s="896"/>
      <c r="K1" s="544"/>
    </row>
    <row r="2" spans="1:17" ht="35.25" customHeight="1" thickBot="1">
      <c r="A2" s="545" t="s">
        <v>138</v>
      </c>
      <c r="B2" s="546"/>
      <c r="C2" s="547"/>
      <c r="D2" s="548" t="s">
        <v>139</v>
      </c>
      <c r="E2" s="550"/>
      <c r="F2" s="545" t="s">
        <v>140</v>
      </c>
      <c r="G2" s="546"/>
      <c r="H2" s="547"/>
      <c r="I2" s="551" t="s">
        <v>141</v>
      </c>
      <c r="J2" s="552"/>
      <c r="K2" s="553"/>
    </row>
    <row r="3" spans="1:17" ht="15.75" thickBot="1">
      <c r="A3" s="554" t="s">
        <v>142</v>
      </c>
      <c r="B3" s="555"/>
      <c r="C3" s="556"/>
      <c r="D3" s="557" t="s">
        <v>702</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1" t="s">
        <v>148</v>
      </c>
      <c r="M4" s="41"/>
      <c r="N4" s="41"/>
      <c r="O4" s="41"/>
      <c r="P4" s="41"/>
      <c r="Q4" s="41"/>
    </row>
    <row r="5" spans="1:17" ht="15.75" thickBot="1">
      <c r="A5" s="554" t="s">
        <v>149</v>
      </c>
      <c r="B5" s="555"/>
      <c r="C5" s="556"/>
      <c r="D5" s="557" t="s">
        <v>150</v>
      </c>
      <c r="E5" s="558"/>
      <c r="F5" s="554" t="s">
        <v>151</v>
      </c>
      <c r="G5" s="555"/>
      <c r="H5" s="556"/>
      <c r="I5" s="557" t="s">
        <v>703</v>
      </c>
      <c r="J5" s="559"/>
      <c r="K5" s="558"/>
      <c r="L5" s="560" t="s">
        <v>153</v>
      </c>
      <c r="M5" s="561"/>
      <c r="N5" s="561"/>
      <c r="O5" s="561"/>
      <c r="P5" s="561"/>
      <c r="Q5" s="561"/>
    </row>
    <row r="6" spans="1:17" ht="23.25" customHeight="1" thickBot="1">
      <c r="A6" s="554" t="s">
        <v>154</v>
      </c>
      <c r="B6" s="555"/>
      <c r="C6" s="555"/>
      <c r="D6" s="562" t="s">
        <v>704</v>
      </c>
      <c r="E6" s="563"/>
      <c r="F6" s="563"/>
      <c r="G6" s="563"/>
      <c r="H6" s="563"/>
      <c r="I6" s="563"/>
      <c r="J6" s="563"/>
      <c r="K6" s="564"/>
      <c r="L6" s="560"/>
      <c r="M6" s="561"/>
      <c r="N6" s="561"/>
      <c r="O6" s="561"/>
      <c r="P6" s="561"/>
      <c r="Q6" s="561"/>
    </row>
    <row r="7" spans="1:17" ht="68.25" customHeight="1" thickBot="1">
      <c r="A7" s="582" t="s">
        <v>156</v>
      </c>
      <c r="B7" s="583"/>
      <c r="C7" s="583"/>
      <c r="D7" s="584" t="s">
        <v>705</v>
      </c>
      <c r="E7" s="584"/>
      <c r="F7" s="584"/>
      <c r="G7" s="584"/>
      <c r="H7" s="584"/>
      <c r="I7" s="584"/>
      <c r="J7" s="584"/>
      <c r="K7" s="585"/>
    </row>
    <row r="8" spans="1:17" ht="33.75" customHeight="1" thickBot="1">
      <c r="A8" s="586" t="s">
        <v>158</v>
      </c>
      <c r="B8" s="587"/>
      <c r="C8" s="587"/>
      <c r="D8" s="587"/>
      <c r="E8" s="587"/>
      <c r="F8" s="587"/>
      <c r="G8" s="587"/>
      <c r="H8" s="587"/>
      <c r="I8" s="587"/>
      <c r="J8" s="587"/>
      <c r="K8" s="588"/>
    </row>
    <row r="9" spans="1:17" ht="38.25" customHeight="1">
      <c r="A9" s="565" t="s">
        <v>159</v>
      </c>
      <c r="B9" s="566"/>
      <c r="C9" s="567"/>
      <c r="D9" s="900" t="s">
        <v>706</v>
      </c>
      <c r="E9" s="901"/>
      <c r="F9" s="901"/>
      <c r="G9" s="901"/>
      <c r="H9" s="901"/>
      <c r="I9" s="901"/>
      <c r="J9" s="901"/>
      <c r="K9" s="902"/>
    </row>
    <row r="10" spans="1:17" ht="40.5" customHeight="1">
      <c r="A10" s="568"/>
      <c r="B10" s="569"/>
      <c r="C10" s="570"/>
      <c r="D10" s="642" t="s">
        <v>707</v>
      </c>
      <c r="E10" s="642"/>
      <c r="F10" s="642"/>
      <c r="G10" s="642"/>
      <c r="H10" s="642"/>
      <c r="I10" s="642"/>
      <c r="J10" s="642"/>
      <c r="K10" s="643"/>
    </row>
    <row r="11" spans="1:17" ht="38.25" customHeight="1">
      <c r="A11" s="568"/>
      <c r="B11" s="569"/>
      <c r="C11" s="570"/>
      <c r="D11" s="601" t="s">
        <v>708</v>
      </c>
      <c r="E11" s="698"/>
      <c r="F11" s="698"/>
      <c r="G11" s="698"/>
      <c r="H11" s="698"/>
      <c r="I11" s="698"/>
      <c r="J11" s="698"/>
      <c r="K11" s="603"/>
    </row>
    <row r="12" spans="1:17" ht="33" customHeight="1" thickBot="1">
      <c r="A12" s="903"/>
      <c r="B12" s="904"/>
      <c r="C12" s="905"/>
      <c r="D12" s="601" t="s">
        <v>709</v>
      </c>
      <c r="E12" s="698"/>
      <c r="F12" s="698"/>
      <c r="G12" s="698"/>
      <c r="H12" s="698"/>
      <c r="I12" s="698"/>
      <c r="J12" s="698"/>
      <c r="K12" s="603"/>
      <c r="Q12" s="1"/>
    </row>
    <row r="13" spans="1:17" ht="35.25" customHeight="1">
      <c r="A13" s="565" t="s">
        <v>162</v>
      </c>
      <c r="B13" s="566"/>
      <c r="C13" s="567"/>
      <c r="D13" s="571" t="s">
        <v>710</v>
      </c>
      <c r="E13" s="571"/>
      <c r="F13" s="571"/>
      <c r="G13" s="571"/>
      <c r="H13" s="571"/>
      <c r="I13" s="571"/>
      <c r="J13" s="571"/>
      <c r="K13" s="572"/>
    </row>
    <row r="14" spans="1:17" ht="36" customHeight="1">
      <c r="A14" s="568"/>
      <c r="B14" s="569"/>
      <c r="C14" s="570"/>
      <c r="D14" s="573" t="s">
        <v>711</v>
      </c>
      <c r="E14" s="574"/>
      <c r="F14" s="574"/>
      <c r="G14" s="574"/>
      <c r="H14" s="574"/>
      <c r="I14" s="574"/>
      <c r="J14" s="574"/>
      <c r="K14" s="575"/>
    </row>
    <row r="15" spans="1:17" ht="38.25" customHeight="1" thickBot="1">
      <c r="A15" s="568"/>
      <c r="B15" s="569"/>
      <c r="C15" s="570"/>
      <c r="D15" s="858" t="s">
        <v>712</v>
      </c>
      <c r="E15" s="859"/>
      <c r="F15" s="859"/>
      <c r="G15" s="859"/>
      <c r="H15" s="859"/>
      <c r="I15" s="859"/>
      <c r="J15" s="859"/>
      <c r="K15" s="860"/>
    </row>
    <row r="16" spans="1:17" ht="66" customHeight="1">
      <c r="A16" s="565" t="s">
        <v>165</v>
      </c>
      <c r="B16" s="566"/>
      <c r="C16" s="567"/>
      <c r="D16" s="576" t="s">
        <v>713</v>
      </c>
      <c r="E16" s="577"/>
      <c r="F16" s="577"/>
      <c r="G16" s="577"/>
      <c r="H16" s="577"/>
      <c r="I16" s="577"/>
      <c r="J16" s="577"/>
      <c r="K16" s="578"/>
    </row>
    <row r="17" spans="1:18" ht="54.75" customHeight="1" thickBot="1">
      <c r="A17" s="568"/>
      <c r="B17" s="569"/>
      <c r="C17" s="570"/>
      <c r="D17" s="601" t="s">
        <v>714</v>
      </c>
      <c r="E17" s="698"/>
      <c r="F17" s="698"/>
      <c r="G17" s="698"/>
      <c r="H17" s="698"/>
      <c r="I17" s="698"/>
      <c r="J17" s="698"/>
      <c r="K17" s="603"/>
    </row>
    <row r="18" spans="1:18" ht="78" customHeight="1" thickBot="1">
      <c r="A18" s="579" t="s">
        <v>167</v>
      </c>
      <c r="B18" s="580"/>
      <c r="C18" s="581"/>
      <c r="D18" s="562" t="s">
        <v>715</v>
      </c>
      <c r="E18" s="563"/>
      <c r="F18" s="563"/>
      <c r="G18" s="563"/>
      <c r="H18" s="563"/>
      <c r="I18" s="563"/>
      <c r="J18" s="563"/>
      <c r="K18" s="564"/>
      <c r="L18" s="561" t="s">
        <v>169</v>
      </c>
      <c r="M18" s="561"/>
      <c r="N18" s="561"/>
      <c r="O18" s="561"/>
      <c r="P18" s="561"/>
      <c r="Q18" s="561"/>
      <c r="R18" s="561"/>
    </row>
    <row r="19" spans="1:18" ht="15.75" thickBot="1">
      <c r="A19" s="2" t="s">
        <v>170</v>
      </c>
      <c r="B19" s="286"/>
      <c r="C19" s="286"/>
      <c r="D19" s="562" t="s">
        <v>171</v>
      </c>
      <c r="E19" s="563"/>
      <c r="F19" s="563"/>
      <c r="G19" s="563"/>
      <c r="H19" s="563"/>
      <c r="I19" s="563"/>
      <c r="J19" s="563"/>
      <c r="K19" s="564"/>
      <c r="L19" s="604" t="s">
        <v>172</v>
      </c>
      <c r="M19" s="604"/>
      <c r="N19" s="604"/>
      <c r="O19" s="604"/>
      <c r="P19" s="604"/>
      <c r="Q19" s="604"/>
      <c r="R19" s="604"/>
    </row>
    <row r="20" spans="1:18" ht="49.5" customHeight="1" thickBot="1">
      <c r="A20" s="541" t="s">
        <v>173</v>
      </c>
      <c r="B20" s="542"/>
      <c r="C20" s="542"/>
      <c r="D20" s="542"/>
      <c r="E20" s="906"/>
      <c r="F20" s="607" t="s">
        <v>174</v>
      </c>
      <c r="G20" s="607"/>
      <c r="H20" s="607" t="s">
        <v>175</v>
      </c>
      <c r="I20" s="607"/>
      <c r="J20" s="607" t="s">
        <v>176</v>
      </c>
      <c r="K20" s="608"/>
      <c r="L20" s="560" t="s">
        <v>177</v>
      </c>
      <c r="M20" s="561"/>
      <c r="N20" s="561"/>
      <c r="O20" s="561"/>
      <c r="P20" s="561"/>
      <c r="Q20" s="561"/>
      <c r="R20" s="561"/>
    </row>
    <row r="21" spans="1:18" ht="68.25" customHeight="1">
      <c r="A21" s="907" t="s">
        <v>716</v>
      </c>
      <c r="B21" s="618"/>
      <c r="C21" s="618"/>
      <c r="D21" s="618"/>
      <c r="E21" s="882"/>
      <c r="F21" s="596" t="s">
        <v>652</v>
      </c>
      <c r="G21" s="596"/>
      <c r="H21" s="597" t="s">
        <v>717</v>
      </c>
      <c r="I21" s="597"/>
      <c r="J21" s="584" t="s">
        <v>718</v>
      </c>
      <c r="K21" s="585"/>
    </row>
    <row r="22" spans="1:18" ht="37.5" customHeight="1">
      <c r="A22" s="598" t="s">
        <v>719</v>
      </c>
      <c r="B22" s="574"/>
      <c r="C22" s="574"/>
      <c r="D22" s="574"/>
      <c r="E22" s="599"/>
      <c r="F22" s="600" t="s">
        <v>652</v>
      </c>
      <c r="G22" s="600"/>
      <c r="H22" s="601" t="s">
        <v>720</v>
      </c>
      <c r="I22" s="602"/>
      <c r="J22" s="601" t="s">
        <v>718</v>
      </c>
      <c r="K22" s="603"/>
    </row>
    <row r="23" spans="1:18" ht="54" customHeight="1">
      <c r="A23" s="598" t="s">
        <v>721</v>
      </c>
      <c r="B23" s="574"/>
      <c r="C23" s="574"/>
      <c r="D23" s="574"/>
      <c r="E23" s="599"/>
      <c r="F23" s="600" t="s">
        <v>652</v>
      </c>
      <c r="G23" s="600"/>
      <c r="H23" s="601" t="s">
        <v>722</v>
      </c>
      <c r="I23" s="602"/>
      <c r="J23" s="601" t="s">
        <v>718</v>
      </c>
      <c r="K23" s="603"/>
    </row>
    <row r="24" spans="1:18" ht="51" customHeight="1">
      <c r="A24" s="598" t="s">
        <v>723</v>
      </c>
      <c r="B24" s="574"/>
      <c r="C24" s="574"/>
      <c r="D24" s="574"/>
      <c r="E24" s="599"/>
      <c r="F24" s="600" t="s">
        <v>652</v>
      </c>
      <c r="G24" s="600"/>
      <c r="H24" s="601" t="s">
        <v>724</v>
      </c>
      <c r="I24" s="602"/>
      <c r="J24" s="705" t="s">
        <v>718</v>
      </c>
      <c r="K24" s="706"/>
    </row>
    <row r="25" spans="1:18" ht="59.25" customHeight="1">
      <c r="A25" s="598" t="s">
        <v>725</v>
      </c>
      <c r="B25" s="574"/>
      <c r="C25" s="574"/>
      <c r="D25" s="574"/>
      <c r="E25" s="599"/>
      <c r="F25" s="600" t="s">
        <v>652</v>
      </c>
      <c r="G25" s="600"/>
      <c r="H25" s="601" t="s">
        <v>724</v>
      </c>
      <c r="I25" s="602"/>
      <c r="J25" s="705" t="s">
        <v>718</v>
      </c>
      <c r="K25" s="706"/>
    </row>
    <row r="26" spans="1:18" ht="57.75" customHeight="1">
      <c r="A26" s="598" t="s">
        <v>726</v>
      </c>
      <c r="B26" s="574"/>
      <c r="C26" s="574"/>
      <c r="D26" s="574"/>
      <c r="E26" s="599"/>
      <c r="F26" s="600" t="s">
        <v>652</v>
      </c>
      <c r="G26" s="600"/>
      <c r="H26" s="601" t="s">
        <v>724</v>
      </c>
      <c r="I26" s="602"/>
      <c r="J26" s="705" t="s">
        <v>718</v>
      </c>
      <c r="K26" s="706"/>
    </row>
    <row r="27" spans="1:18" ht="57.75" customHeight="1">
      <c r="A27" s="598" t="s">
        <v>727</v>
      </c>
      <c r="B27" s="574"/>
      <c r="C27" s="574"/>
      <c r="D27" s="574"/>
      <c r="E27" s="599"/>
      <c r="F27" s="600" t="s">
        <v>652</v>
      </c>
      <c r="G27" s="600"/>
      <c r="H27" s="601" t="s">
        <v>728</v>
      </c>
      <c r="I27" s="602"/>
      <c r="J27" s="705" t="s">
        <v>729</v>
      </c>
      <c r="K27" s="706"/>
    </row>
    <row r="28" spans="1:18" ht="68.25" customHeight="1">
      <c r="A28" s="598" t="s">
        <v>730</v>
      </c>
      <c r="B28" s="574"/>
      <c r="C28" s="574"/>
      <c r="D28" s="574"/>
      <c r="E28" s="599"/>
      <c r="F28" s="600" t="s">
        <v>652</v>
      </c>
      <c r="G28" s="600"/>
      <c r="H28" s="601" t="s">
        <v>731</v>
      </c>
      <c r="I28" s="602"/>
      <c r="J28" s="705" t="s">
        <v>732</v>
      </c>
      <c r="K28" s="706"/>
    </row>
    <row r="29" spans="1:18" ht="40.5" customHeight="1">
      <c r="A29" s="598" t="s">
        <v>733</v>
      </c>
      <c r="B29" s="574"/>
      <c r="C29" s="574"/>
      <c r="D29" s="574"/>
      <c r="E29" s="599"/>
      <c r="F29" s="600" t="s">
        <v>652</v>
      </c>
      <c r="G29" s="600"/>
      <c r="H29" s="601" t="s">
        <v>734</v>
      </c>
      <c r="I29" s="602"/>
      <c r="J29" s="705" t="s">
        <v>732</v>
      </c>
      <c r="K29" s="706"/>
    </row>
    <row r="30" spans="1:18" ht="42.75" customHeight="1">
      <c r="A30" s="598" t="s">
        <v>735</v>
      </c>
      <c r="B30" s="574"/>
      <c r="C30" s="574"/>
      <c r="D30" s="574"/>
      <c r="E30" s="599"/>
      <c r="F30" s="600" t="s">
        <v>652</v>
      </c>
      <c r="G30" s="600"/>
      <c r="H30" s="601" t="s">
        <v>736</v>
      </c>
      <c r="I30" s="602"/>
      <c r="J30" s="601" t="s">
        <v>718</v>
      </c>
      <c r="K30" s="603"/>
    </row>
    <row r="31" spans="1:18" ht="69" customHeight="1">
      <c r="A31" s="598" t="s">
        <v>737</v>
      </c>
      <c r="B31" s="574"/>
      <c r="C31" s="574"/>
      <c r="D31" s="574"/>
      <c r="E31" s="599"/>
      <c r="F31" s="600" t="s">
        <v>652</v>
      </c>
      <c r="G31" s="600"/>
      <c r="H31" s="601" t="s">
        <v>738</v>
      </c>
      <c r="I31" s="602"/>
      <c r="J31" s="601" t="s">
        <v>718</v>
      </c>
      <c r="K31" s="603"/>
    </row>
    <row r="32" spans="1:18" ht="57.75" customHeight="1">
      <c r="A32" s="598" t="s">
        <v>739</v>
      </c>
      <c r="B32" s="574"/>
      <c r="C32" s="574"/>
      <c r="D32" s="574"/>
      <c r="E32" s="599"/>
      <c r="F32" s="600" t="s">
        <v>652</v>
      </c>
      <c r="G32" s="600"/>
      <c r="H32" s="601" t="s">
        <v>736</v>
      </c>
      <c r="I32" s="602"/>
      <c r="J32" s="705" t="s">
        <v>718</v>
      </c>
      <c r="K32" s="706"/>
    </row>
    <row r="33" spans="1:11" ht="48.75" customHeight="1">
      <c r="A33" s="598" t="s">
        <v>740</v>
      </c>
      <c r="B33" s="574"/>
      <c r="C33" s="574"/>
      <c r="D33" s="574"/>
      <c r="E33" s="599"/>
      <c r="F33" s="600" t="s">
        <v>652</v>
      </c>
      <c r="G33" s="600"/>
      <c r="H33" s="601" t="s">
        <v>736</v>
      </c>
      <c r="I33" s="602"/>
      <c r="J33" s="601" t="s">
        <v>732</v>
      </c>
      <c r="K33" s="603"/>
    </row>
    <row r="34" spans="1:11" ht="39.75" customHeight="1">
      <c r="A34" s="598" t="s">
        <v>741</v>
      </c>
      <c r="B34" s="574"/>
      <c r="C34" s="574"/>
      <c r="D34" s="574"/>
      <c r="E34" s="599"/>
      <c r="F34" s="600" t="s">
        <v>652</v>
      </c>
      <c r="G34" s="600"/>
      <c r="H34" s="601" t="s">
        <v>736</v>
      </c>
      <c r="I34" s="602"/>
      <c r="J34" s="601" t="s">
        <v>718</v>
      </c>
      <c r="K34" s="603"/>
    </row>
    <row r="35" spans="1:11" ht="52.5" customHeight="1">
      <c r="A35" s="598" t="s">
        <v>742</v>
      </c>
      <c r="B35" s="574"/>
      <c r="C35" s="574"/>
      <c r="D35" s="574"/>
      <c r="E35" s="599"/>
      <c r="F35" s="600" t="s">
        <v>652</v>
      </c>
      <c r="G35" s="600"/>
      <c r="H35" s="601" t="s">
        <v>743</v>
      </c>
      <c r="I35" s="602"/>
      <c r="J35" s="601" t="s">
        <v>729</v>
      </c>
      <c r="K35" s="603"/>
    </row>
    <row r="36" spans="1:11" ht="51.75" customHeight="1">
      <c r="A36" s="598" t="s">
        <v>744</v>
      </c>
      <c r="B36" s="574"/>
      <c r="C36" s="574"/>
      <c r="D36" s="574"/>
      <c r="E36" s="599"/>
      <c r="F36" s="861" t="s">
        <v>257</v>
      </c>
      <c r="G36" s="862"/>
      <c r="H36" s="601" t="s">
        <v>745</v>
      </c>
      <c r="I36" s="602"/>
      <c r="J36" s="601" t="s">
        <v>746</v>
      </c>
      <c r="K36" s="603"/>
    </row>
    <row r="37" spans="1:11" ht="51" customHeight="1">
      <c r="A37" s="598" t="s">
        <v>747</v>
      </c>
      <c r="B37" s="574"/>
      <c r="C37" s="574"/>
      <c r="D37" s="574"/>
      <c r="E37" s="599"/>
      <c r="F37" s="861" t="s">
        <v>257</v>
      </c>
      <c r="G37" s="862"/>
      <c r="H37" s="705" t="s">
        <v>745</v>
      </c>
      <c r="I37" s="705"/>
      <c r="J37" s="601" t="s">
        <v>748</v>
      </c>
      <c r="K37" s="603"/>
    </row>
    <row r="38" spans="1:11" ht="54.75" customHeight="1">
      <c r="A38" s="598" t="s">
        <v>749</v>
      </c>
      <c r="B38" s="574"/>
      <c r="C38" s="574"/>
      <c r="D38" s="574"/>
      <c r="E38" s="599"/>
      <c r="F38" s="861" t="s">
        <v>257</v>
      </c>
      <c r="G38" s="862"/>
      <c r="H38" s="642" t="s">
        <v>745</v>
      </c>
      <c r="I38" s="642"/>
      <c r="J38" s="601" t="s">
        <v>750</v>
      </c>
      <c r="K38" s="603"/>
    </row>
    <row r="39" spans="1:11" ht="48" customHeight="1">
      <c r="A39" s="598" t="s">
        <v>751</v>
      </c>
      <c r="B39" s="574"/>
      <c r="C39" s="574"/>
      <c r="D39" s="574"/>
      <c r="E39" s="599"/>
      <c r="F39" s="861" t="s">
        <v>257</v>
      </c>
      <c r="G39" s="862"/>
      <c r="H39" s="642" t="s">
        <v>745</v>
      </c>
      <c r="I39" s="642"/>
      <c r="J39" s="601" t="s">
        <v>750</v>
      </c>
      <c r="K39" s="603"/>
    </row>
    <row r="40" spans="1:11" ht="45.75" customHeight="1">
      <c r="A40" s="598" t="s">
        <v>752</v>
      </c>
      <c r="B40" s="574"/>
      <c r="C40" s="574"/>
      <c r="D40" s="574"/>
      <c r="E40" s="599"/>
      <c r="F40" s="861" t="s">
        <v>257</v>
      </c>
      <c r="G40" s="862"/>
      <c r="H40" s="601" t="s">
        <v>745</v>
      </c>
      <c r="I40" s="602"/>
      <c r="J40" s="601" t="s">
        <v>753</v>
      </c>
      <c r="K40" s="603"/>
    </row>
    <row r="41" spans="1:11" ht="46.5" customHeight="1">
      <c r="A41" s="598" t="s">
        <v>754</v>
      </c>
      <c r="B41" s="574"/>
      <c r="C41" s="574"/>
      <c r="D41" s="574"/>
      <c r="E41" s="599"/>
      <c r="F41" s="861" t="s">
        <v>257</v>
      </c>
      <c r="G41" s="862"/>
      <c r="H41" s="601" t="s">
        <v>755</v>
      </c>
      <c r="I41" s="602"/>
      <c r="J41" s="601" t="s">
        <v>750</v>
      </c>
      <c r="K41" s="603"/>
    </row>
    <row r="42" spans="1:11" ht="48" customHeight="1">
      <c r="A42" s="598" t="s">
        <v>756</v>
      </c>
      <c r="B42" s="574"/>
      <c r="C42" s="574"/>
      <c r="D42" s="574"/>
      <c r="E42" s="599"/>
      <c r="F42" s="861" t="s">
        <v>257</v>
      </c>
      <c r="G42" s="862"/>
      <c r="H42" s="601" t="s">
        <v>757</v>
      </c>
      <c r="I42" s="602"/>
      <c r="J42" s="601" t="s">
        <v>758</v>
      </c>
      <c r="K42" s="603"/>
    </row>
    <row r="43" spans="1:11" ht="55.5" customHeight="1">
      <c r="A43" s="598" t="s">
        <v>759</v>
      </c>
      <c r="B43" s="574"/>
      <c r="C43" s="574"/>
      <c r="D43" s="574"/>
      <c r="E43" s="599"/>
      <c r="F43" s="861" t="s">
        <v>257</v>
      </c>
      <c r="G43" s="862"/>
      <c r="H43" s="601" t="s">
        <v>760</v>
      </c>
      <c r="I43" s="602"/>
      <c r="J43" s="601" t="s">
        <v>761</v>
      </c>
      <c r="K43" s="603"/>
    </row>
    <row r="44" spans="1:11" ht="48" customHeight="1">
      <c r="A44" s="598" t="s">
        <v>762</v>
      </c>
      <c r="B44" s="574"/>
      <c r="C44" s="574"/>
      <c r="D44" s="574"/>
      <c r="E44" s="599"/>
      <c r="F44" s="861" t="s">
        <v>257</v>
      </c>
      <c r="G44" s="862"/>
      <c r="H44" s="601" t="s">
        <v>763</v>
      </c>
      <c r="I44" s="602"/>
      <c r="J44" s="601" t="s">
        <v>764</v>
      </c>
      <c r="K44" s="603"/>
    </row>
    <row r="45" spans="1:11" ht="46.5" customHeight="1">
      <c r="A45" s="598" t="s">
        <v>765</v>
      </c>
      <c r="B45" s="574"/>
      <c r="C45" s="574"/>
      <c r="D45" s="574"/>
      <c r="E45" s="599"/>
      <c r="F45" s="861" t="s">
        <v>257</v>
      </c>
      <c r="G45" s="862"/>
      <c r="H45" s="601" t="s">
        <v>766</v>
      </c>
      <c r="I45" s="602"/>
      <c r="J45" s="601" t="s">
        <v>764</v>
      </c>
      <c r="K45" s="603"/>
    </row>
    <row r="46" spans="1:11" ht="52.5" customHeight="1">
      <c r="A46" s="598" t="s">
        <v>767</v>
      </c>
      <c r="B46" s="574"/>
      <c r="C46" s="574"/>
      <c r="D46" s="574"/>
      <c r="E46" s="599"/>
      <c r="F46" s="861" t="s">
        <v>257</v>
      </c>
      <c r="G46" s="862"/>
      <c r="H46" s="601" t="s">
        <v>760</v>
      </c>
      <c r="I46" s="602"/>
      <c r="J46" s="601" t="s">
        <v>768</v>
      </c>
      <c r="K46" s="603"/>
    </row>
    <row r="47" spans="1:11" ht="51" customHeight="1">
      <c r="A47" s="598" t="s">
        <v>769</v>
      </c>
      <c r="B47" s="574"/>
      <c r="C47" s="574"/>
      <c r="D47" s="574"/>
      <c r="E47" s="599"/>
      <c r="F47" s="861" t="s">
        <v>257</v>
      </c>
      <c r="G47" s="862"/>
      <c r="H47" s="601" t="s">
        <v>760</v>
      </c>
      <c r="I47" s="602"/>
      <c r="J47" s="601" t="s">
        <v>761</v>
      </c>
      <c r="K47" s="603"/>
    </row>
    <row r="48" spans="1:11" ht="52.5" customHeight="1">
      <c r="A48" s="598" t="s">
        <v>770</v>
      </c>
      <c r="B48" s="574"/>
      <c r="C48" s="574"/>
      <c r="D48" s="574"/>
      <c r="E48" s="599"/>
      <c r="F48" s="861" t="s">
        <v>257</v>
      </c>
      <c r="G48" s="862"/>
      <c r="H48" s="601" t="s">
        <v>771</v>
      </c>
      <c r="I48" s="602"/>
      <c r="J48" s="601" t="s">
        <v>761</v>
      </c>
      <c r="K48" s="603"/>
    </row>
    <row r="49" spans="1:18" ht="44.25" customHeight="1">
      <c r="A49" s="598" t="s">
        <v>772</v>
      </c>
      <c r="B49" s="574"/>
      <c r="C49" s="574"/>
      <c r="D49" s="574"/>
      <c r="E49" s="599"/>
      <c r="F49" s="861" t="s">
        <v>257</v>
      </c>
      <c r="G49" s="862"/>
      <c r="H49" s="601" t="s">
        <v>757</v>
      </c>
      <c r="I49" s="602"/>
      <c r="J49" s="601" t="s">
        <v>773</v>
      </c>
      <c r="K49" s="603"/>
    </row>
    <row r="50" spans="1:18" ht="68.25" customHeight="1" thickBot="1">
      <c r="A50" s="908" t="s">
        <v>774</v>
      </c>
      <c r="B50" s="859"/>
      <c r="C50" s="859"/>
      <c r="D50" s="859"/>
      <c r="E50" s="909"/>
      <c r="F50" s="871" t="s">
        <v>257</v>
      </c>
      <c r="G50" s="871"/>
      <c r="H50" s="910" t="s">
        <v>775</v>
      </c>
      <c r="I50" s="910"/>
      <c r="J50" s="910" t="s">
        <v>776</v>
      </c>
      <c r="K50" s="911"/>
    </row>
    <row r="51" spans="1:18" ht="22.5" customHeight="1">
      <c r="A51" s="610" t="s">
        <v>203</v>
      </c>
      <c r="B51" s="611"/>
      <c r="C51" s="618" t="s">
        <v>777</v>
      </c>
      <c r="D51" s="618"/>
      <c r="E51" s="618"/>
      <c r="F51" s="618"/>
      <c r="G51" s="618"/>
      <c r="H51" s="618"/>
      <c r="I51" s="618"/>
      <c r="J51" s="618"/>
      <c r="K51" s="619"/>
    </row>
    <row r="52" spans="1:18" ht="22.5" customHeight="1">
      <c r="A52" s="612"/>
      <c r="B52" s="613"/>
      <c r="C52" s="574" t="s">
        <v>778</v>
      </c>
      <c r="D52" s="574"/>
      <c r="E52" s="574"/>
      <c r="F52" s="574"/>
      <c r="G52" s="574"/>
      <c r="H52" s="574"/>
      <c r="I52" s="574"/>
      <c r="J52" s="574"/>
      <c r="K52" s="575"/>
    </row>
    <row r="53" spans="1:18" ht="22.5" customHeight="1">
      <c r="A53" s="612"/>
      <c r="B53" s="613"/>
      <c r="C53" s="574" t="s">
        <v>779</v>
      </c>
      <c r="D53" s="574"/>
      <c r="E53" s="574"/>
      <c r="F53" s="574"/>
      <c r="G53" s="574"/>
      <c r="H53" s="574"/>
      <c r="I53" s="574"/>
      <c r="J53" s="574"/>
      <c r="K53" s="575"/>
    </row>
    <row r="54" spans="1:18" ht="22.5" customHeight="1">
      <c r="A54" s="612"/>
      <c r="B54" s="613"/>
      <c r="C54" s="574" t="s">
        <v>780</v>
      </c>
      <c r="D54" s="574"/>
      <c r="E54" s="574"/>
      <c r="F54" s="574"/>
      <c r="G54" s="574"/>
      <c r="H54" s="574"/>
      <c r="I54" s="574"/>
      <c r="J54" s="574"/>
      <c r="K54" s="575"/>
    </row>
    <row r="55" spans="1:18" ht="22.5" customHeight="1" thickBot="1">
      <c r="A55" s="614"/>
      <c r="B55" s="615"/>
      <c r="C55" s="859" t="s">
        <v>781</v>
      </c>
      <c r="D55" s="859"/>
      <c r="E55" s="859"/>
      <c r="F55" s="859"/>
      <c r="G55" s="859"/>
      <c r="H55" s="859"/>
      <c r="I55" s="859"/>
      <c r="J55" s="859"/>
      <c r="K55" s="860"/>
      <c r="N55" s="3"/>
    </row>
    <row r="56" spans="1:18" ht="227.1" customHeight="1" thickBot="1">
      <c r="A56" s="579" t="s">
        <v>207</v>
      </c>
      <c r="B56" s="609"/>
      <c r="C56" s="563" t="s">
        <v>782</v>
      </c>
      <c r="D56" s="563"/>
      <c r="E56" s="563"/>
      <c r="F56" s="563"/>
      <c r="G56" s="563"/>
      <c r="H56" s="563"/>
      <c r="I56" s="563"/>
      <c r="J56" s="563"/>
      <c r="K56" s="564"/>
    </row>
    <row r="57" spans="1:18" ht="24" customHeight="1">
      <c r="A57" s="610" t="s">
        <v>209</v>
      </c>
      <c r="B57" s="611"/>
      <c r="C57" s="616" t="s">
        <v>783</v>
      </c>
      <c r="D57" s="616"/>
      <c r="E57" s="616"/>
      <c r="F57" s="616"/>
      <c r="G57" s="616"/>
      <c r="H57" s="616"/>
      <c r="I57" s="616"/>
      <c r="J57" s="616"/>
      <c r="K57" s="617"/>
    </row>
    <row r="58" spans="1:18" ht="19.5" customHeight="1">
      <c r="A58" s="612"/>
      <c r="B58" s="613"/>
      <c r="C58" s="592" t="s">
        <v>784</v>
      </c>
      <c r="D58" s="592"/>
      <c r="E58" s="592"/>
      <c r="F58" s="592"/>
      <c r="G58" s="592"/>
      <c r="H58" s="592"/>
      <c r="I58" s="592"/>
      <c r="J58" s="592"/>
      <c r="K58" s="593"/>
    </row>
    <row r="59" spans="1:18" ht="27" customHeight="1">
      <c r="A59" s="612"/>
      <c r="B59" s="613"/>
      <c r="C59" s="592" t="s">
        <v>785</v>
      </c>
      <c r="D59" s="592"/>
      <c r="E59" s="592"/>
      <c r="F59" s="592"/>
      <c r="G59" s="592"/>
      <c r="H59" s="592"/>
      <c r="I59" s="592"/>
      <c r="J59" s="592"/>
      <c r="K59" s="593"/>
    </row>
    <row r="60" spans="1:18" ht="24" customHeight="1">
      <c r="A60" s="612"/>
      <c r="B60" s="613"/>
      <c r="C60" s="592" t="s">
        <v>786</v>
      </c>
      <c r="D60" s="592"/>
      <c r="E60" s="592"/>
      <c r="F60" s="592"/>
      <c r="G60" s="592"/>
      <c r="H60" s="592"/>
      <c r="I60" s="592"/>
      <c r="J60" s="592"/>
      <c r="K60" s="593"/>
    </row>
    <row r="61" spans="1:18" ht="21.75" customHeight="1" thickBot="1">
      <c r="A61" s="614"/>
      <c r="B61" s="615"/>
      <c r="C61" s="867" t="s">
        <v>787</v>
      </c>
      <c r="D61" s="867"/>
      <c r="E61" s="867"/>
      <c r="F61" s="867"/>
      <c r="G61" s="867"/>
      <c r="H61" s="867"/>
      <c r="I61" s="867"/>
      <c r="J61" s="867"/>
      <c r="K61" s="868"/>
    </row>
    <row r="62" spans="1:18" ht="33" customHeight="1">
      <c r="A62" s="635" t="s">
        <v>213</v>
      </c>
      <c r="B62" s="636"/>
      <c r="C62" s="918" t="s">
        <v>788</v>
      </c>
      <c r="D62" s="876"/>
      <c r="E62" s="876"/>
      <c r="F62" s="876"/>
      <c r="G62" s="876"/>
      <c r="H62" s="876"/>
      <c r="I62" s="876"/>
      <c r="J62" s="876"/>
      <c r="K62" s="877"/>
      <c r="R62" s="42"/>
    </row>
    <row r="63" spans="1:18" ht="35.25" customHeight="1">
      <c r="A63" s="639"/>
      <c r="B63" s="640"/>
      <c r="C63" s="881" t="s">
        <v>789</v>
      </c>
      <c r="D63" s="698"/>
      <c r="E63" s="698"/>
      <c r="F63" s="698"/>
      <c r="G63" s="698"/>
      <c r="H63" s="698"/>
      <c r="I63" s="698"/>
      <c r="J63" s="698"/>
      <c r="K63" s="603"/>
    </row>
    <row r="64" spans="1:18" ht="22.5" customHeight="1">
      <c r="A64" s="639"/>
      <c r="B64" s="640"/>
      <c r="C64" s="919" t="s">
        <v>790</v>
      </c>
      <c r="D64" s="920"/>
      <c r="E64" s="920"/>
      <c r="F64" s="920"/>
      <c r="G64" s="920"/>
      <c r="H64" s="920"/>
      <c r="I64" s="920"/>
      <c r="J64" s="920"/>
      <c r="K64" s="921"/>
    </row>
    <row r="65" spans="1:12" ht="32.25" customHeight="1">
      <c r="A65" s="639"/>
      <c r="B65" s="640"/>
      <c r="C65" s="881" t="s">
        <v>791</v>
      </c>
      <c r="D65" s="698"/>
      <c r="E65" s="698"/>
      <c r="F65" s="698"/>
      <c r="G65" s="698"/>
      <c r="H65" s="698"/>
      <c r="I65" s="698"/>
      <c r="J65" s="698"/>
      <c r="K65" s="603"/>
    </row>
    <row r="66" spans="1:12" ht="22.5" customHeight="1">
      <c r="A66" s="639"/>
      <c r="B66" s="640"/>
      <c r="C66" s="881" t="s">
        <v>792</v>
      </c>
      <c r="D66" s="698"/>
      <c r="E66" s="698"/>
      <c r="F66" s="698"/>
      <c r="G66" s="698"/>
      <c r="H66" s="698"/>
      <c r="I66" s="698"/>
      <c r="J66" s="698"/>
      <c r="K66" s="603"/>
    </row>
    <row r="67" spans="1:12" ht="33.75" customHeight="1">
      <c r="A67" s="639"/>
      <c r="B67" s="640"/>
      <c r="C67" s="881" t="s">
        <v>793</v>
      </c>
      <c r="D67" s="698"/>
      <c r="E67" s="698"/>
      <c r="F67" s="698"/>
      <c r="G67" s="698"/>
      <c r="H67" s="698"/>
      <c r="I67" s="698"/>
      <c r="J67" s="698"/>
      <c r="K67" s="603"/>
    </row>
    <row r="68" spans="1:12" ht="41.25" customHeight="1" thickBot="1">
      <c r="A68" s="639"/>
      <c r="B68" s="640"/>
      <c r="C68" s="872" t="s">
        <v>794</v>
      </c>
      <c r="D68" s="710"/>
      <c r="E68" s="710"/>
      <c r="F68" s="710"/>
      <c r="G68" s="710"/>
      <c r="H68" s="710"/>
      <c r="I68" s="710"/>
      <c r="J68" s="710"/>
      <c r="K68" s="711"/>
    </row>
    <row r="69" spans="1:12" ht="16.5" customHeight="1" thickBot="1">
      <c r="A69" s="912" t="s">
        <v>223</v>
      </c>
      <c r="B69" s="913"/>
      <c r="C69" s="913"/>
      <c r="D69" s="913"/>
      <c r="E69" s="913"/>
      <c r="F69" s="913"/>
      <c r="G69" s="913"/>
      <c r="H69" s="913"/>
      <c r="I69" s="913"/>
      <c r="J69" s="913"/>
      <c r="K69" s="914"/>
    </row>
    <row r="70" spans="1:12" ht="15">
      <c r="A70" s="298" t="s">
        <v>224</v>
      </c>
      <c r="B70" s="292"/>
      <c r="C70" s="292"/>
      <c r="D70" s="292"/>
      <c r="E70" s="292"/>
      <c r="F70" s="668">
        <v>30</v>
      </c>
      <c r="G70" s="669"/>
      <c r="H70" s="669"/>
      <c r="I70" s="669"/>
      <c r="J70" s="669"/>
      <c r="K70" s="670"/>
      <c r="L70" s="41" t="s">
        <v>225</v>
      </c>
    </row>
    <row r="71" spans="1:12" ht="15">
      <c r="A71" s="293" t="s">
        <v>226</v>
      </c>
      <c r="B71" s="294"/>
      <c r="C71" s="294"/>
      <c r="D71" s="294"/>
      <c r="E71" s="294"/>
      <c r="F71" s="671">
        <v>20</v>
      </c>
      <c r="G71" s="672"/>
      <c r="H71" s="672"/>
      <c r="I71" s="672"/>
      <c r="J71" s="672"/>
      <c r="K71" s="673"/>
      <c r="L71" s="41" t="s">
        <v>227</v>
      </c>
    </row>
    <row r="72" spans="1:12" ht="15.75" thickBot="1">
      <c r="A72" s="702" t="s">
        <v>228</v>
      </c>
      <c r="B72" s="703"/>
      <c r="C72" s="703"/>
      <c r="D72" s="703"/>
      <c r="E72" s="704"/>
      <c r="F72" s="915" t="s">
        <v>229</v>
      </c>
      <c r="G72" s="916"/>
      <c r="H72" s="916"/>
      <c r="I72" s="916"/>
      <c r="J72" s="916"/>
      <c r="K72" s="917"/>
    </row>
    <row r="73" spans="1:12" ht="38.25" customHeight="1" thickBot="1">
      <c r="A73" s="579" t="s">
        <v>230</v>
      </c>
      <c r="B73" s="580"/>
      <c r="C73" s="580"/>
      <c r="D73" s="580"/>
      <c r="E73" s="581"/>
      <c r="F73" s="562" t="s">
        <v>795</v>
      </c>
      <c r="G73" s="563"/>
      <c r="H73" s="563"/>
      <c r="I73" s="563"/>
      <c r="J73" s="563"/>
      <c r="K73" s="564"/>
    </row>
  </sheetData>
  <mergeCells count="197">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D9:K9"/>
    <mergeCell ref="D10:K10"/>
    <mergeCell ref="D11:K11"/>
    <mergeCell ref="D12:K12"/>
    <mergeCell ref="A5:C5"/>
    <mergeCell ref="D5:E5"/>
    <mergeCell ref="F5:H5"/>
    <mergeCell ref="I5:K5"/>
    <mergeCell ref="A9:C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I1" sqref="I1:K1"/>
    </sheetView>
  </sheetViews>
  <sheetFormatPr defaultRowHeight="12.75"/>
  <sheetData>
    <row r="1" spans="1:17" ht="26.25" customHeight="1" thickBot="1">
      <c r="A1" s="541" t="s">
        <v>134</v>
      </c>
      <c r="B1" s="542"/>
      <c r="C1" s="542"/>
      <c r="D1" s="543" t="s">
        <v>135</v>
      </c>
      <c r="E1" s="544"/>
      <c r="F1" s="545" t="s">
        <v>136</v>
      </c>
      <c r="G1" s="546"/>
      <c r="H1" s="547"/>
      <c r="I1" s="543" t="s">
        <v>701</v>
      </c>
      <c r="J1" s="896"/>
      <c r="K1" s="544"/>
    </row>
    <row r="2" spans="1:17" ht="33.75" customHeight="1" thickBot="1">
      <c r="A2" s="545" t="s">
        <v>138</v>
      </c>
      <c r="B2" s="546"/>
      <c r="C2" s="547"/>
      <c r="D2" s="700" t="s">
        <v>139</v>
      </c>
      <c r="E2" s="701"/>
      <c r="F2" s="541" t="s">
        <v>140</v>
      </c>
      <c r="G2" s="542"/>
      <c r="H2" s="926"/>
      <c r="I2" s="543" t="s">
        <v>235</v>
      </c>
      <c r="J2" s="896"/>
      <c r="K2" s="544"/>
    </row>
    <row r="3" spans="1:17" ht="15.75" thickBot="1">
      <c r="A3" s="554" t="s">
        <v>142</v>
      </c>
      <c r="B3" s="555"/>
      <c r="C3" s="556"/>
      <c r="D3" s="557">
        <v>15</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1" t="s">
        <v>148</v>
      </c>
      <c r="M4" s="41"/>
      <c r="N4" s="41"/>
      <c r="O4" s="41"/>
      <c r="P4" s="41"/>
      <c r="Q4" s="41"/>
    </row>
    <row r="5" spans="1:17" ht="15.75" thickBot="1">
      <c r="A5" s="554" t="s">
        <v>149</v>
      </c>
      <c r="B5" s="555"/>
      <c r="C5" s="556"/>
      <c r="D5" s="557" t="s">
        <v>150</v>
      </c>
      <c r="E5" s="558"/>
      <c r="F5" s="554" t="s">
        <v>151</v>
      </c>
      <c r="G5" s="555"/>
      <c r="H5" s="556"/>
      <c r="I5" s="557" t="s">
        <v>152</v>
      </c>
      <c r="J5" s="559"/>
      <c r="K5" s="558"/>
      <c r="L5" s="560" t="s">
        <v>153</v>
      </c>
      <c r="M5" s="561"/>
      <c r="N5" s="561"/>
      <c r="O5" s="561"/>
      <c r="P5" s="561"/>
      <c r="Q5" s="561"/>
    </row>
    <row r="6" spans="1:17" ht="27.75" customHeight="1" thickBot="1">
      <c r="A6" s="554" t="s">
        <v>154</v>
      </c>
      <c r="B6" s="555"/>
      <c r="C6" s="555"/>
      <c r="D6" s="562" t="s">
        <v>796</v>
      </c>
      <c r="E6" s="563"/>
      <c r="F6" s="563"/>
      <c r="G6" s="563"/>
      <c r="H6" s="563"/>
      <c r="I6" s="563"/>
      <c r="J6" s="563"/>
      <c r="K6" s="564"/>
      <c r="L6" s="560"/>
      <c r="M6" s="561"/>
      <c r="N6" s="561"/>
      <c r="O6" s="561"/>
      <c r="P6" s="561"/>
      <c r="Q6" s="561"/>
    </row>
    <row r="7" spans="1:17" ht="62.25" customHeight="1" thickBot="1">
      <c r="A7" s="582" t="s">
        <v>156</v>
      </c>
      <c r="B7" s="583"/>
      <c r="C7" s="583"/>
      <c r="D7" s="584" t="s">
        <v>797</v>
      </c>
      <c r="E7" s="584"/>
      <c r="F7" s="584"/>
      <c r="G7" s="584"/>
      <c r="H7" s="584"/>
      <c r="I7" s="584"/>
      <c r="J7" s="584"/>
      <c r="K7" s="585"/>
    </row>
    <row r="8" spans="1:17" ht="35.25" customHeight="1" thickBot="1">
      <c r="A8" s="586" t="s">
        <v>158</v>
      </c>
      <c r="B8" s="587"/>
      <c r="C8" s="587"/>
      <c r="D8" s="587"/>
      <c r="E8" s="587"/>
      <c r="F8" s="587"/>
      <c r="G8" s="587"/>
      <c r="H8" s="587"/>
      <c r="I8" s="587"/>
      <c r="J8" s="587"/>
      <c r="K8" s="588"/>
    </row>
    <row r="9" spans="1:17" ht="39.75" customHeight="1">
      <c r="A9" s="565" t="s">
        <v>159</v>
      </c>
      <c r="B9" s="566"/>
      <c r="C9" s="567"/>
      <c r="D9" s="923" t="s">
        <v>798</v>
      </c>
      <c r="E9" s="924"/>
      <c r="F9" s="924"/>
      <c r="G9" s="924"/>
      <c r="H9" s="924"/>
      <c r="I9" s="924"/>
      <c r="J9" s="924"/>
      <c r="K9" s="925"/>
    </row>
    <row r="10" spans="1:17" ht="39" customHeight="1">
      <c r="A10" s="568"/>
      <c r="B10" s="569"/>
      <c r="C10" s="570"/>
      <c r="D10" s="589" t="s">
        <v>799</v>
      </c>
      <c r="E10" s="589"/>
      <c r="F10" s="589"/>
      <c r="G10" s="589"/>
      <c r="H10" s="589"/>
      <c r="I10" s="589"/>
      <c r="J10" s="589"/>
      <c r="K10" s="590"/>
    </row>
    <row r="11" spans="1:17" ht="38.25" customHeight="1" thickBot="1">
      <c r="A11" s="903"/>
      <c r="B11" s="904"/>
      <c r="C11" s="905"/>
      <c r="D11" s="601" t="s">
        <v>800</v>
      </c>
      <c r="E11" s="698"/>
      <c r="F11" s="698"/>
      <c r="G11" s="698"/>
      <c r="H11" s="698"/>
      <c r="I11" s="698"/>
      <c r="J11" s="698"/>
      <c r="K11" s="603"/>
    </row>
    <row r="12" spans="1:17" ht="39.75" customHeight="1">
      <c r="A12" s="565" t="s">
        <v>162</v>
      </c>
      <c r="B12" s="566"/>
      <c r="C12" s="567"/>
      <c r="D12" s="571" t="s">
        <v>801</v>
      </c>
      <c r="E12" s="571"/>
      <c r="F12" s="571"/>
      <c r="G12" s="571"/>
      <c r="H12" s="571"/>
      <c r="I12" s="571"/>
      <c r="J12" s="571"/>
      <c r="K12" s="572"/>
    </row>
    <row r="13" spans="1:17" ht="36" customHeight="1">
      <c r="A13" s="568"/>
      <c r="B13" s="569"/>
      <c r="C13" s="570"/>
      <c r="D13" s="573" t="s">
        <v>802</v>
      </c>
      <c r="E13" s="574"/>
      <c r="F13" s="574"/>
      <c r="G13" s="574"/>
      <c r="H13" s="574"/>
      <c r="I13" s="574"/>
      <c r="J13" s="574"/>
      <c r="K13" s="575"/>
    </row>
    <row r="14" spans="1:17" ht="41.25" customHeight="1" thickBot="1">
      <c r="A14" s="568"/>
      <c r="B14" s="569"/>
      <c r="C14" s="570"/>
      <c r="D14" s="858" t="s">
        <v>712</v>
      </c>
      <c r="E14" s="859"/>
      <c r="F14" s="859"/>
      <c r="G14" s="859"/>
      <c r="H14" s="859"/>
      <c r="I14" s="859"/>
      <c r="J14" s="859"/>
      <c r="K14" s="860"/>
    </row>
    <row r="15" spans="1:17" ht="65.25" customHeight="1">
      <c r="A15" s="565" t="s">
        <v>165</v>
      </c>
      <c r="B15" s="566"/>
      <c r="C15" s="567"/>
      <c r="D15" s="576" t="s">
        <v>803</v>
      </c>
      <c r="E15" s="577"/>
      <c r="F15" s="577"/>
      <c r="G15" s="577"/>
      <c r="H15" s="577"/>
      <c r="I15" s="577"/>
      <c r="J15" s="577"/>
      <c r="K15" s="578"/>
    </row>
    <row r="16" spans="1:17" ht="50.25" customHeight="1" thickBot="1">
      <c r="A16" s="568"/>
      <c r="B16" s="569"/>
      <c r="C16" s="570"/>
      <c r="D16" s="601" t="s">
        <v>804</v>
      </c>
      <c r="E16" s="698"/>
      <c r="F16" s="698"/>
      <c r="G16" s="698"/>
      <c r="H16" s="698"/>
      <c r="I16" s="698"/>
      <c r="J16" s="698"/>
      <c r="K16" s="603"/>
    </row>
    <row r="17" spans="1:18" ht="82.5" customHeight="1" thickBot="1">
      <c r="A17" s="579" t="s">
        <v>167</v>
      </c>
      <c r="B17" s="580"/>
      <c r="C17" s="581"/>
      <c r="D17" s="562" t="s">
        <v>715</v>
      </c>
      <c r="E17" s="563"/>
      <c r="F17" s="563"/>
      <c r="G17" s="563"/>
      <c r="H17" s="563"/>
      <c r="I17" s="563"/>
      <c r="J17" s="563"/>
      <c r="K17" s="564"/>
      <c r="L17" s="561" t="s">
        <v>169</v>
      </c>
      <c r="M17" s="561"/>
      <c r="N17" s="561"/>
      <c r="O17" s="561"/>
      <c r="P17" s="561"/>
      <c r="Q17" s="561"/>
      <c r="R17" s="561"/>
    </row>
    <row r="18" spans="1:18" ht="20.25" customHeight="1" thickBot="1">
      <c r="A18" s="2" t="s">
        <v>170</v>
      </c>
      <c r="B18" s="286"/>
      <c r="C18" s="309"/>
      <c r="D18" s="563" t="s">
        <v>171</v>
      </c>
      <c r="E18" s="563"/>
      <c r="F18" s="563"/>
      <c r="G18" s="563"/>
      <c r="H18" s="563"/>
      <c r="I18" s="563"/>
      <c r="J18" s="563"/>
      <c r="K18" s="564"/>
      <c r="L18" s="604" t="s">
        <v>172</v>
      </c>
      <c r="M18" s="604"/>
      <c r="N18" s="604"/>
      <c r="O18" s="604"/>
      <c r="P18" s="604"/>
      <c r="Q18" s="604"/>
      <c r="R18" s="604"/>
    </row>
    <row r="19" spans="1:18" ht="48" customHeight="1" thickBot="1">
      <c r="A19" s="541" t="s">
        <v>173</v>
      </c>
      <c r="B19" s="542"/>
      <c r="C19" s="542"/>
      <c r="D19" s="542"/>
      <c r="E19" s="906"/>
      <c r="F19" s="607" t="s">
        <v>174</v>
      </c>
      <c r="G19" s="607"/>
      <c r="H19" s="607" t="s">
        <v>175</v>
      </c>
      <c r="I19" s="607"/>
      <c r="J19" s="607" t="s">
        <v>176</v>
      </c>
      <c r="K19" s="608"/>
      <c r="L19" s="560" t="s">
        <v>177</v>
      </c>
      <c r="M19" s="561"/>
      <c r="N19" s="561"/>
      <c r="O19" s="561"/>
      <c r="P19" s="561"/>
      <c r="Q19" s="561"/>
      <c r="R19" s="561"/>
    </row>
    <row r="20" spans="1:18" ht="57" customHeight="1">
      <c r="A20" s="907" t="s">
        <v>805</v>
      </c>
      <c r="B20" s="618"/>
      <c r="C20" s="618"/>
      <c r="D20" s="618"/>
      <c r="E20" s="882"/>
      <c r="F20" s="596" t="s">
        <v>257</v>
      </c>
      <c r="G20" s="596"/>
      <c r="H20" s="597" t="s">
        <v>806</v>
      </c>
      <c r="I20" s="597"/>
      <c r="J20" s="584" t="s">
        <v>750</v>
      </c>
      <c r="K20" s="585"/>
    </row>
    <row r="21" spans="1:18" ht="50.25" customHeight="1">
      <c r="A21" s="598" t="s">
        <v>807</v>
      </c>
      <c r="B21" s="574"/>
      <c r="C21" s="574"/>
      <c r="D21" s="574"/>
      <c r="E21" s="599"/>
      <c r="F21" s="600" t="s">
        <v>257</v>
      </c>
      <c r="G21" s="600"/>
      <c r="H21" s="601" t="s">
        <v>806</v>
      </c>
      <c r="I21" s="602"/>
      <c r="J21" s="601" t="s">
        <v>750</v>
      </c>
      <c r="K21" s="603"/>
    </row>
    <row r="22" spans="1:18" ht="53.25" customHeight="1">
      <c r="A22" s="598" t="s">
        <v>808</v>
      </c>
      <c r="B22" s="574"/>
      <c r="C22" s="574"/>
      <c r="D22" s="574"/>
      <c r="E22" s="599"/>
      <c r="F22" s="600" t="s">
        <v>809</v>
      </c>
      <c r="G22" s="600"/>
      <c r="H22" s="601" t="s">
        <v>810</v>
      </c>
      <c r="I22" s="602"/>
      <c r="J22" s="601" t="s">
        <v>750</v>
      </c>
      <c r="K22" s="603"/>
    </row>
    <row r="23" spans="1:18" ht="54.75" customHeight="1">
      <c r="A23" s="598" t="s">
        <v>811</v>
      </c>
      <c r="B23" s="574"/>
      <c r="C23" s="574"/>
      <c r="D23" s="574"/>
      <c r="E23" s="599"/>
      <c r="F23" s="600" t="s">
        <v>257</v>
      </c>
      <c r="G23" s="600"/>
      <c r="H23" s="601" t="s">
        <v>812</v>
      </c>
      <c r="I23" s="602"/>
      <c r="J23" s="705" t="s">
        <v>750</v>
      </c>
      <c r="K23" s="706"/>
    </row>
    <row r="24" spans="1:18" ht="49.5" customHeight="1">
      <c r="A24" s="598" t="s">
        <v>813</v>
      </c>
      <c r="B24" s="574"/>
      <c r="C24" s="574"/>
      <c r="D24" s="574"/>
      <c r="E24" s="599"/>
      <c r="F24" s="600" t="s">
        <v>257</v>
      </c>
      <c r="G24" s="600"/>
      <c r="H24" s="601" t="s">
        <v>812</v>
      </c>
      <c r="I24" s="602"/>
      <c r="J24" s="705" t="s">
        <v>750</v>
      </c>
      <c r="K24" s="706"/>
    </row>
    <row r="25" spans="1:18" ht="46.5" customHeight="1">
      <c r="A25" s="598" t="s">
        <v>814</v>
      </c>
      <c r="B25" s="574"/>
      <c r="C25" s="574"/>
      <c r="D25" s="574"/>
      <c r="E25" s="599"/>
      <c r="F25" s="600" t="s">
        <v>257</v>
      </c>
      <c r="G25" s="600"/>
      <c r="H25" s="601" t="s">
        <v>815</v>
      </c>
      <c r="I25" s="602"/>
      <c r="J25" s="705" t="s">
        <v>750</v>
      </c>
      <c r="K25" s="706"/>
    </row>
    <row r="26" spans="1:18" ht="64.5" customHeight="1">
      <c r="A26" s="598" t="s">
        <v>816</v>
      </c>
      <c r="B26" s="574"/>
      <c r="C26" s="574"/>
      <c r="D26" s="574"/>
      <c r="E26" s="599"/>
      <c r="F26" s="600" t="s">
        <v>257</v>
      </c>
      <c r="G26" s="600"/>
      <c r="H26" s="601" t="s">
        <v>817</v>
      </c>
      <c r="I26" s="602"/>
      <c r="J26" s="705" t="s">
        <v>818</v>
      </c>
      <c r="K26" s="706"/>
    </row>
    <row r="27" spans="1:18" ht="51.75" customHeight="1">
      <c r="A27" s="598" t="s">
        <v>819</v>
      </c>
      <c r="B27" s="574"/>
      <c r="C27" s="574"/>
      <c r="D27" s="574"/>
      <c r="E27" s="599"/>
      <c r="F27" s="600" t="s">
        <v>257</v>
      </c>
      <c r="G27" s="600"/>
      <c r="H27" s="601" t="s">
        <v>810</v>
      </c>
      <c r="I27" s="602"/>
      <c r="J27" s="705" t="s">
        <v>820</v>
      </c>
      <c r="K27" s="706"/>
    </row>
    <row r="28" spans="1:18" ht="51" customHeight="1">
      <c r="A28" s="598" t="s">
        <v>821</v>
      </c>
      <c r="B28" s="574"/>
      <c r="C28" s="574"/>
      <c r="D28" s="574"/>
      <c r="E28" s="599"/>
      <c r="F28" s="600" t="s">
        <v>257</v>
      </c>
      <c r="G28" s="600"/>
      <c r="H28" s="601" t="s">
        <v>806</v>
      </c>
      <c r="I28" s="602"/>
      <c r="J28" s="705" t="s">
        <v>820</v>
      </c>
      <c r="K28" s="706"/>
    </row>
    <row r="29" spans="1:18" ht="49.5" customHeight="1">
      <c r="A29" s="598" t="s">
        <v>822</v>
      </c>
      <c r="B29" s="574"/>
      <c r="C29" s="574"/>
      <c r="D29" s="574"/>
      <c r="E29" s="599"/>
      <c r="F29" s="600" t="s">
        <v>257</v>
      </c>
      <c r="G29" s="600"/>
      <c r="H29" s="601" t="s">
        <v>806</v>
      </c>
      <c r="I29" s="602"/>
      <c r="J29" s="601" t="s">
        <v>750</v>
      </c>
      <c r="K29" s="603"/>
    </row>
    <row r="30" spans="1:18" ht="58.5" customHeight="1">
      <c r="A30" s="598" t="s">
        <v>823</v>
      </c>
      <c r="B30" s="574"/>
      <c r="C30" s="574"/>
      <c r="D30" s="574"/>
      <c r="E30" s="599"/>
      <c r="F30" s="600" t="s">
        <v>257</v>
      </c>
      <c r="G30" s="600"/>
      <c r="H30" s="601" t="s">
        <v>806</v>
      </c>
      <c r="I30" s="602"/>
      <c r="J30" s="601" t="s">
        <v>750</v>
      </c>
      <c r="K30" s="603"/>
    </row>
    <row r="31" spans="1:18" ht="60" customHeight="1">
      <c r="A31" s="598" t="s">
        <v>824</v>
      </c>
      <c r="B31" s="574"/>
      <c r="C31" s="574"/>
      <c r="D31" s="574"/>
      <c r="E31" s="599"/>
      <c r="F31" s="600" t="s">
        <v>257</v>
      </c>
      <c r="G31" s="600"/>
      <c r="H31" s="601" t="s">
        <v>825</v>
      </c>
      <c r="I31" s="602"/>
      <c r="J31" s="705" t="s">
        <v>750</v>
      </c>
      <c r="K31" s="706"/>
    </row>
    <row r="32" spans="1:18" ht="53.25" customHeight="1">
      <c r="A32" s="598" t="s">
        <v>826</v>
      </c>
      <c r="B32" s="574"/>
      <c r="C32" s="574"/>
      <c r="D32" s="574"/>
      <c r="E32" s="599"/>
      <c r="F32" s="600" t="s">
        <v>257</v>
      </c>
      <c r="G32" s="600"/>
      <c r="H32" s="601" t="s">
        <v>806</v>
      </c>
      <c r="I32" s="602"/>
      <c r="J32" s="601" t="s">
        <v>820</v>
      </c>
      <c r="K32" s="603"/>
    </row>
    <row r="33" spans="1:14" ht="67.5" customHeight="1">
      <c r="A33" s="598" t="s">
        <v>827</v>
      </c>
      <c r="B33" s="574"/>
      <c r="C33" s="574"/>
      <c r="D33" s="574"/>
      <c r="E33" s="599"/>
      <c r="F33" s="600" t="s">
        <v>257</v>
      </c>
      <c r="G33" s="600"/>
      <c r="H33" s="601" t="s">
        <v>828</v>
      </c>
      <c r="I33" s="602"/>
      <c r="J33" s="601" t="s">
        <v>818</v>
      </c>
      <c r="K33" s="603"/>
    </row>
    <row r="34" spans="1:14" ht="66" customHeight="1" thickBot="1">
      <c r="A34" s="598" t="s">
        <v>774</v>
      </c>
      <c r="B34" s="574"/>
      <c r="C34" s="574"/>
      <c r="D34" s="574"/>
      <c r="E34" s="599"/>
      <c r="F34" s="600" t="s">
        <v>257</v>
      </c>
      <c r="G34" s="600"/>
      <c r="H34" s="601" t="s">
        <v>829</v>
      </c>
      <c r="I34" s="602"/>
      <c r="J34" s="601" t="s">
        <v>818</v>
      </c>
      <c r="K34" s="603"/>
    </row>
    <row r="35" spans="1:14" ht="21.75" customHeight="1">
      <c r="A35" s="610" t="s">
        <v>203</v>
      </c>
      <c r="B35" s="611"/>
      <c r="C35" s="618" t="s">
        <v>777</v>
      </c>
      <c r="D35" s="618"/>
      <c r="E35" s="618"/>
      <c r="F35" s="618"/>
      <c r="G35" s="618"/>
      <c r="H35" s="618"/>
      <c r="I35" s="618"/>
      <c r="J35" s="618"/>
      <c r="K35" s="619"/>
    </row>
    <row r="36" spans="1:14" ht="21" customHeight="1">
      <c r="A36" s="612"/>
      <c r="B36" s="613"/>
      <c r="C36" s="574" t="s">
        <v>830</v>
      </c>
      <c r="D36" s="574"/>
      <c r="E36" s="574"/>
      <c r="F36" s="574"/>
      <c r="G36" s="574"/>
      <c r="H36" s="574"/>
      <c r="I36" s="574"/>
      <c r="J36" s="574"/>
      <c r="K36" s="575"/>
    </row>
    <row r="37" spans="1:14" ht="20.25" customHeight="1">
      <c r="A37" s="612"/>
      <c r="B37" s="613"/>
      <c r="C37" s="574" t="s">
        <v>779</v>
      </c>
      <c r="D37" s="574"/>
      <c r="E37" s="574"/>
      <c r="F37" s="574"/>
      <c r="G37" s="574"/>
      <c r="H37" s="574"/>
      <c r="I37" s="574"/>
      <c r="J37" s="574"/>
      <c r="K37" s="575"/>
    </row>
    <row r="38" spans="1:14" ht="22.5" customHeight="1">
      <c r="A38" s="612"/>
      <c r="B38" s="613"/>
      <c r="C38" s="574" t="s">
        <v>780</v>
      </c>
      <c r="D38" s="574"/>
      <c r="E38" s="574"/>
      <c r="F38" s="574"/>
      <c r="G38" s="574"/>
      <c r="H38" s="574"/>
      <c r="I38" s="574"/>
      <c r="J38" s="574"/>
      <c r="K38" s="575"/>
    </row>
    <row r="39" spans="1:14" ht="21.75" customHeight="1" thickBot="1">
      <c r="A39" s="614"/>
      <c r="B39" s="615"/>
      <c r="C39" s="859" t="s">
        <v>781</v>
      </c>
      <c r="D39" s="859"/>
      <c r="E39" s="859"/>
      <c r="F39" s="859"/>
      <c r="G39" s="859"/>
      <c r="H39" s="859"/>
      <c r="I39" s="859"/>
      <c r="J39" s="859"/>
      <c r="K39" s="860"/>
      <c r="N39" s="3"/>
    </row>
    <row r="40" spans="1:14" ht="240.6" customHeight="1" thickBot="1">
      <c r="A40" s="579" t="s">
        <v>207</v>
      </c>
      <c r="B40" s="609"/>
      <c r="C40" s="563" t="s">
        <v>831</v>
      </c>
      <c r="D40" s="563"/>
      <c r="E40" s="563"/>
      <c r="F40" s="563"/>
      <c r="G40" s="563"/>
      <c r="H40" s="563"/>
      <c r="I40" s="563"/>
      <c r="J40" s="563"/>
      <c r="K40" s="564"/>
    </row>
    <row r="41" spans="1:14" ht="21" customHeight="1">
      <c r="A41" s="610" t="s">
        <v>209</v>
      </c>
      <c r="B41" s="611"/>
      <c r="C41" s="616" t="s">
        <v>832</v>
      </c>
      <c r="D41" s="616"/>
      <c r="E41" s="616"/>
      <c r="F41" s="616"/>
      <c r="G41" s="616"/>
      <c r="H41" s="616"/>
      <c r="I41" s="616"/>
      <c r="J41" s="616"/>
      <c r="K41" s="617"/>
    </row>
    <row r="42" spans="1:14" ht="20.25" customHeight="1">
      <c r="A42" s="612"/>
      <c r="B42" s="613"/>
      <c r="C42" s="592" t="s">
        <v>833</v>
      </c>
      <c r="D42" s="592"/>
      <c r="E42" s="592"/>
      <c r="F42" s="592"/>
      <c r="G42" s="592"/>
      <c r="H42" s="592"/>
      <c r="I42" s="592"/>
      <c r="J42" s="592"/>
      <c r="K42" s="593"/>
    </row>
    <row r="43" spans="1:14" ht="17.25" customHeight="1">
      <c r="A43" s="612"/>
      <c r="B43" s="613"/>
      <c r="C43" s="592" t="s">
        <v>834</v>
      </c>
      <c r="D43" s="592"/>
      <c r="E43" s="592"/>
      <c r="F43" s="592"/>
      <c r="G43" s="592"/>
      <c r="H43" s="592"/>
      <c r="I43" s="592"/>
      <c r="J43" s="592"/>
      <c r="K43" s="593"/>
    </row>
    <row r="44" spans="1:14" ht="21" customHeight="1">
      <c r="A44" s="612"/>
      <c r="B44" s="613"/>
      <c r="C44" s="592" t="s">
        <v>835</v>
      </c>
      <c r="D44" s="592"/>
      <c r="E44" s="592"/>
      <c r="F44" s="592"/>
      <c r="G44" s="592"/>
      <c r="H44" s="592"/>
      <c r="I44" s="592"/>
      <c r="J44" s="592"/>
      <c r="K44" s="593"/>
    </row>
    <row r="45" spans="1:14" ht="21" customHeight="1" thickBot="1">
      <c r="A45" s="614"/>
      <c r="B45" s="615"/>
      <c r="C45" s="867" t="s">
        <v>836</v>
      </c>
      <c r="D45" s="867"/>
      <c r="E45" s="867"/>
      <c r="F45" s="867"/>
      <c r="G45" s="867"/>
      <c r="H45" s="867"/>
      <c r="I45" s="867"/>
      <c r="J45" s="867"/>
      <c r="K45" s="868"/>
    </row>
    <row r="46" spans="1:14" ht="35.25" customHeight="1">
      <c r="A46" s="635" t="s">
        <v>213</v>
      </c>
      <c r="B46" s="636"/>
      <c r="C46" s="918" t="s">
        <v>788</v>
      </c>
      <c r="D46" s="876"/>
      <c r="E46" s="876"/>
      <c r="F46" s="876"/>
      <c r="G46" s="876"/>
      <c r="H46" s="876"/>
      <c r="I46" s="876"/>
      <c r="J46" s="876"/>
      <c r="K46" s="877"/>
    </row>
    <row r="47" spans="1:14" ht="30.75" customHeight="1">
      <c r="A47" s="639"/>
      <c r="B47" s="640"/>
      <c r="C47" s="881" t="s">
        <v>789</v>
      </c>
      <c r="D47" s="698"/>
      <c r="E47" s="698"/>
      <c r="F47" s="698"/>
      <c r="G47" s="698"/>
      <c r="H47" s="698"/>
      <c r="I47" s="698"/>
      <c r="J47" s="698"/>
      <c r="K47" s="603"/>
    </row>
    <row r="48" spans="1:14" ht="24" customHeight="1">
      <c r="A48" s="639"/>
      <c r="B48" s="640"/>
      <c r="C48" s="919" t="s">
        <v>790</v>
      </c>
      <c r="D48" s="920"/>
      <c r="E48" s="920"/>
      <c r="F48" s="920"/>
      <c r="G48" s="920"/>
      <c r="H48" s="920"/>
      <c r="I48" s="920"/>
      <c r="J48" s="920"/>
      <c r="K48" s="921"/>
    </row>
    <row r="49" spans="1:12" ht="34.5" customHeight="1">
      <c r="A49" s="639"/>
      <c r="B49" s="640"/>
      <c r="C49" s="881" t="s">
        <v>791</v>
      </c>
      <c r="D49" s="698"/>
      <c r="E49" s="698"/>
      <c r="F49" s="698"/>
      <c r="G49" s="698"/>
      <c r="H49" s="698"/>
      <c r="I49" s="698"/>
      <c r="J49" s="698"/>
      <c r="K49" s="603"/>
    </row>
    <row r="50" spans="1:12" ht="24.75" customHeight="1">
      <c r="A50" s="639"/>
      <c r="B50" s="640"/>
      <c r="C50" s="881" t="s">
        <v>792</v>
      </c>
      <c r="D50" s="698"/>
      <c r="E50" s="698"/>
      <c r="F50" s="698"/>
      <c r="G50" s="698"/>
      <c r="H50" s="698"/>
      <c r="I50" s="698"/>
      <c r="J50" s="698"/>
      <c r="K50" s="603"/>
    </row>
    <row r="51" spans="1:12" ht="33.75" customHeight="1">
      <c r="A51" s="639"/>
      <c r="B51" s="640"/>
      <c r="C51" s="881" t="s">
        <v>793</v>
      </c>
      <c r="D51" s="698"/>
      <c r="E51" s="698"/>
      <c r="F51" s="698"/>
      <c r="G51" s="698"/>
      <c r="H51" s="698"/>
      <c r="I51" s="698"/>
      <c r="J51" s="698"/>
      <c r="K51" s="603"/>
    </row>
    <row r="52" spans="1:12" ht="34.5" customHeight="1" thickBot="1">
      <c r="A52" s="639"/>
      <c r="B52" s="640"/>
      <c r="C52" s="872" t="s">
        <v>794</v>
      </c>
      <c r="D52" s="710"/>
      <c r="E52" s="710"/>
      <c r="F52" s="710"/>
      <c r="G52" s="710"/>
      <c r="H52" s="710"/>
      <c r="I52" s="710"/>
      <c r="J52" s="710"/>
      <c r="K52" s="711"/>
    </row>
    <row r="53" spans="1:12" ht="15.75" thickBot="1">
      <c r="A53" s="912" t="s">
        <v>223</v>
      </c>
      <c r="B53" s="913"/>
      <c r="C53" s="913"/>
      <c r="D53" s="913"/>
      <c r="E53" s="913"/>
      <c r="F53" s="913"/>
      <c r="G53" s="913"/>
      <c r="H53" s="913"/>
      <c r="I53" s="913"/>
      <c r="J53" s="913"/>
      <c r="K53" s="914"/>
    </row>
    <row r="54" spans="1:12" ht="15">
      <c r="A54" s="298" t="s">
        <v>224</v>
      </c>
      <c r="B54" s="292"/>
      <c r="C54" s="292"/>
      <c r="D54" s="292"/>
      <c r="E54" s="292"/>
      <c r="F54" s="668">
        <v>15</v>
      </c>
      <c r="G54" s="669"/>
      <c r="H54" s="669"/>
      <c r="I54" s="669"/>
      <c r="J54" s="669"/>
      <c r="K54" s="670"/>
      <c r="L54" s="41" t="s">
        <v>225</v>
      </c>
    </row>
    <row r="55" spans="1:12" ht="15">
      <c r="A55" s="293" t="s">
        <v>226</v>
      </c>
      <c r="B55" s="294"/>
      <c r="C55" s="294"/>
      <c r="D55" s="294"/>
      <c r="E55" s="294"/>
      <c r="F55" s="671">
        <v>35</v>
      </c>
      <c r="G55" s="672"/>
      <c r="H55" s="672"/>
      <c r="I55" s="672"/>
      <c r="J55" s="672"/>
      <c r="K55" s="673"/>
      <c r="L55" s="41" t="s">
        <v>227</v>
      </c>
    </row>
    <row r="56" spans="1:12" ht="15.75" thickBot="1">
      <c r="A56" s="702" t="s">
        <v>228</v>
      </c>
      <c r="B56" s="703"/>
      <c r="C56" s="703"/>
      <c r="D56" s="703"/>
      <c r="E56" s="704"/>
      <c r="F56" s="922" t="s">
        <v>837</v>
      </c>
      <c r="G56" s="916"/>
      <c r="H56" s="916"/>
      <c r="I56" s="916"/>
      <c r="J56" s="916"/>
      <c r="K56" s="917"/>
    </row>
    <row r="57" spans="1:12" ht="45.75" customHeight="1" thickBot="1">
      <c r="A57" s="579" t="s">
        <v>230</v>
      </c>
      <c r="B57" s="580"/>
      <c r="C57" s="580"/>
      <c r="D57" s="580"/>
      <c r="E57" s="581"/>
      <c r="F57" s="562" t="s">
        <v>795</v>
      </c>
      <c r="G57" s="563"/>
      <c r="H57" s="563"/>
      <c r="I57" s="563"/>
      <c r="J57" s="563"/>
      <c r="K57" s="564"/>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A5:C5"/>
    <mergeCell ref="D5:E5"/>
    <mergeCell ref="F5:H5"/>
    <mergeCell ref="I5:K5"/>
    <mergeCell ref="A9:C11"/>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M7" sqref="M7"/>
    </sheetView>
  </sheetViews>
  <sheetFormatPr defaultRowHeight="12.75"/>
  <sheetData>
    <row r="1" spans="1:17" ht="29.25" customHeight="1" thickBot="1">
      <c r="A1" s="541" t="s">
        <v>134</v>
      </c>
      <c r="B1" s="542"/>
      <c r="C1" s="542"/>
      <c r="D1" s="543" t="s">
        <v>135</v>
      </c>
      <c r="E1" s="544"/>
      <c r="F1" s="545" t="s">
        <v>136</v>
      </c>
      <c r="G1" s="546"/>
      <c r="H1" s="547"/>
      <c r="I1" s="543" t="s">
        <v>838</v>
      </c>
      <c r="J1" s="896"/>
      <c r="K1" s="544"/>
    </row>
    <row r="2" spans="1:17" ht="36.75" customHeight="1" thickBot="1">
      <c r="A2" s="545" t="s">
        <v>138</v>
      </c>
      <c r="B2" s="546"/>
      <c r="C2" s="547"/>
      <c r="D2" s="548" t="s">
        <v>139</v>
      </c>
      <c r="E2" s="550"/>
      <c r="F2" s="545" t="s">
        <v>140</v>
      </c>
      <c r="G2" s="546"/>
      <c r="H2" s="547"/>
      <c r="I2" s="551" t="s">
        <v>269</v>
      </c>
      <c r="J2" s="552"/>
      <c r="K2" s="553"/>
    </row>
    <row r="3" spans="1:17" ht="15" customHeight="1" thickBot="1">
      <c r="A3" s="554" t="s">
        <v>142</v>
      </c>
      <c r="B3" s="555"/>
      <c r="C3" s="556"/>
      <c r="D3" s="557" t="s">
        <v>839</v>
      </c>
      <c r="E3" s="558"/>
      <c r="F3" s="554" t="s">
        <v>143</v>
      </c>
      <c r="G3" s="555"/>
      <c r="H3" s="556"/>
      <c r="I3" s="557">
        <v>3</v>
      </c>
      <c r="J3" s="559"/>
      <c r="K3" s="558"/>
    </row>
    <row r="4" spans="1:17" ht="16.5" customHeight="1" thickBot="1">
      <c r="A4" s="554" t="s">
        <v>144</v>
      </c>
      <c r="B4" s="555"/>
      <c r="C4" s="556"/>
      <c r="D4" s="543" t="s">
        <v>580</v>
      </c>
      <c r="E4" s="544"/>
      <c r="F4" s="554" t="s">
        <v>146</v>
      </c>
      <c r="G4" s="555"/>
      <c r="H4" s="556"/>
      <c r="I4" s="557" t="s">
        <v>147</v>
      </c>
      <c r="J4" s="559"/>
      <c r="K4" s="558"/>
      <c r="L4" s="43" t="s">
        <v>148</v>
      </c>
      <c r="M4" s="43"/>
      <c r="N4" s="43"/>
      <c r="O4" s="43"/>
      <c r="P4" s="43"/>
      <c r="Q4" s="43"/>
    </row>
    <row r="5" spans="1:17" ht="16.5" customHeight="1" thickBot="1">
      <c r="A5" s="554" t="s">
        <v>149</v>
      </c>
      <c r="B5" s="555"/>
      <c r="C5" s="556"/>
      <c r="D5" s="557" t="s">
        <v>150</v>
      </c>
      <c r="E5" s="558"/>
      <c r="F5" s="929" t="s">
        <v>151</v>
      </c>
      <c r="G5" s="930"/>
      <c r="H5" s="931"/>
      <c r="I5" s="557" t="s">
        <v>703</v>
      </c>
      <c r="J5" s="559"/>
      <c r="K5" s="558"/>
      <c r="L5" s="932" t="s">
        <v>153</v>
      </c>
      <c r="M5" s="933"/>
      <c r="N5" s="933"/>
      <c r="O5" s="933"/>
      <c r="P5" s="933"/>
      <c r="Q5" s="933"/>
    </row>
    <row r="6" spans="1:17" ht="28.5" customHeight="1" thickBot="1">
      <c r="A6" s="554" t="s">
        <v>154</v>
      </c>
      <c r="B6" s="555"/>
      <c r="C6" s="555"/>
      <c r="D6" s="562" t="s">
        <v>840</v>
      </c>
      <c r="E6" s="563"/>
      <c r="F6" s="563"/>
      <c r="G6" s="563"/>
      <c r="H6" s="563"/>
      <c r="I6" s="563"/>
      <c r="J6" s="563"/>
      <c r="K6" s="564"/>
      <c r="L6" s="932"/>
      <c r="M6" s="933"/>
      <c r="N6" s="933"/>
      <c r="O6" s="933"/>
      <c r="P6" s="933"/>
      <c r="Q6" s="933"/>
    </row>
    <row r="7" spans="1:17" ht="53.25" customHeight="1" thickBot="1">
      <c r="A7" s="582" t="s">
        <v>156</v>
      </c>
      <c r="B7" s="583"/>
      <c r="C7" s="583"/>
      <c r="D7" s="584" t="s">
        <v>841</v>
      </c>
      <c r="E7" s="584"/>
      <c r="F7" s="584"/>
      <c r="G7" s="584"/>
      <c r="H7" s="584"/>
      <c r="I7" s="584"/>
      <c r="J7" s="584"/>
      <c r="K7" s="585"/>
    </row>
    <row r="8" spans="1:17" ht="39" customHeight="1" thickBot="1">
      <c r="A8" s="586" t="s">
        <v>158</v>
      </c>
      <c r="B8" s="587"/>
      <c r="C8" s="587"/>
      <c r="D8" s="587"/>
      <c r="E8" s="587"/>
      <c r="F8" s="587"/>
      <c r="G8" s="587"/>
      <c r="H8" s="587"/>
      <c r="I8" s="587"/>
      <c r="J8" s="587"/>
      <c r="K8" s="588"/>
    </row>
    <row r="9" spans="1:17" ht="51" customHeight="1">
      <c r="A9" s="568" t="s">
        <v>159</v>
      </c>
      <c r="B9" s="569"/>
      <c r="C9" s="570"/>
      <c r="D9" s="928" t="s">
        <v>842</v>
      </c>
      <c r="E9" s="589"/>
      <c r="F9" s="589"/>
      <c r="G9" s="589"/>
      <c r="H9" s="589"/>
      <c r="I9" s="589"/>
      <c r="J9" s="589"/>
      <c r="K9" s="590"/>
    </row>
    <row r="10" spans="1:17" ht="54.75" customHeight="1">
      <c r="A10" s="568"/>
      <c r="B10" s="569"/>
      <c r="C10" s="570"/>
      <c r="D10" s="573" t="s">
        <v>843</v>
      </c>
      <c r="E10" s="698"/>
      <c r="F10" s="698"/>
      <c r="G10" s="698"/>
      <c r="H10" s="698"/>
      <c r="I10" s="698"/>
      <c r="J10" s="698"/>
      <c r="K10" s="603"/>
    </row>
    <row r="11" spans="1:17" ht="38.25" customHeight="1" thickBot="1">
      <c r="A11" s="568"/>
      <c r="B11" s="569"/>
      <c r="C11" s="570"/>
      <c r="D11" s="573" t="s">
        <v>844</v>
      </c>
      <c r="E11" s="698"/>
      <c r="F11" s="698"/>
      <c r="G11" s="698"/>
      <c r="H11" s="698"/>
      <c r="I11" s="698"/>
      <c r="J11" s="698"/>
      <c r="K11" s="603"/>
      <c r="Q11" s="1"/>
    </row>
    <row r="12" spans="1:17" ht="54" customHeight="1">
      <c r="A12" s="565" t="s">
        <v>162</v>
      </c>
      <c r="B12" s="566"/>
      <c r="C12" s="567"/>
      <c r="D12" s="571" t="s">
        <v>845</v>
      </c>
      <c r="E12" s="571"/>
      <c r="F12" s="571"/>
      <c r="G12" s="571"/>
      <c r="H12" s="571"/>
      <c r="I12" s="571"/>
      <c r="J12" s="571"/>
      <c r="K12" s="572"/>
    </row>
    <row r="13" spans="1:17" ht="51" customHeight="1">
      <c r="A13" s="568"/>
      <c r="B13" s="569"/>
      <c r="C13" s="570"/>
      <c r="D13" s="573" t="s">
        <v>846</v>
      </c>
      <c r="E13" s="574"/>
      <c r="F13" s="574"/>
      <c r="G13" s="574"/>
      <c r="H13" s="574"/>
      <c r="I13" s="574"/>
      <c r="J13" s="574"/>
      <c r="K13" s="575"/>
    </row>
    <row r="14" spans="1:17" ht="52.5" customHeight="1" thickBot="1">
      <c r="A14" s="568"/>
      <c r="B14" s="569"/>
      <c r="C14" s="570"/>
      <c r="D14" s="858" t="s">
        <v>847</v>
      </c>
      <c r="E14" s="859"/>
      <c r="F14" s="859"/>
      <c r="G14" s="859"/>
      <c r="H14" s="859"/>
      <c r="I14" s="859"/>
      <c r="J14" s="859"/>
      <c r="K14" s="860"/>
    </row>
    <row r="15" spans="1:17" ht="51.75" customHeight="1">
      <c r="A15" s="565" t="s">
        <v>165</v>
      </c>
      <c r="B15" s="566"/>
      <c r="C15" s="567"/>
      <c r="D15" s="709" t="s">
        <v>848</v>
      </c>
      <c r="E15" s="577"/>
      <c r="F15" s="577"/>
      <c r="G15" s="577"/>
      <c r="H15" s="577"/>
      <c r="I15" s="577"/>
      <c r="J15" s="577"/>
      <c r="K15" s="578"/>
    </row>
    <row r="16" spans="1:17" ht="38.25" customHeight="1" thickBot="1">
      <c r="A16" s="568"/>
      <c r="B16" s="569"/>
      <c r="C16" s="570"/>
      <c r="D16" s="573" t="s">
        <v>849</v>
      </c>
      <c r="E16" s="698"/>
      <c r="F16" s="698"/>
      <c r="G16" s="698"/>
      <c r="H16" s="698"/>
      <c r="I16" s="698"/>
      <c r="J16" s="698"/>
      <c r="K16" s="603"/>
    </row>
    <row r="17" spans="1:18" ht="78"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7.25"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48.75" customHeight="1" thickBot="1">
      <c r="A19" s="605" t="s">
        <v>173</v>
      </c>
      <c r="B19" s="606"/>
      <c r="C19" s="606"/>
      <c r="D19" s="606"/>
      <c r="E19" s="606"/>
      <c r="F19" s="607" t="s">
        <v>174</v>
      </c>
      <c r="G19" s="607"/>
      <c r="H19" s="607" t="s">
        <v>175</v>
      </c>
      <c r="I19" s="607"/>
      <c r="J19" s="607" t="s">
        <v>176</v>
      </c>
      <c r="K19" s="608"/>
      <c r="L19" s="560" t="s">
        <v>177</v>
      </c>
      <c r="M19" s="561"/>
      <c r="N19" s="561"/>
      <c r="O19" s="561"/>
      <c r="P19" s="561"/>
      <c r="Q19" s="561"/>
      <c r="R19" s="561"/>
    </row>
    <row r="20" spans="1:18" ht="104.25" customHeight="1">
      <c r="A20" s="594" t="s">
        <v>850</v>
      </c>
      <c r="B20" s="595"/>
      <c r="C20" s="595"/>
      <c r="D20" s="595"/>
      <c r="E20" s="595"/>
      <c r="F20" s="596" t="s">
        <v>652</v>
      </c>
      <c r="G20" s="596"/>
      <c r="H20" s="597" t="s">
        <v>851</v>
      </c>
      <c r="I20" s="597"/>
      <c r="J20" s="584" t="s">
        <v>729</v>
      </c>
      <c r="K20" s="585"/>
    </row>
    <row r="21" spans="1:18" ht="129" customHeight="1">
      <c r="A21" s="598" t="s">
        <v>852</v>
      </c>
      <c r="B21" s="574"/>
      <c r="C21" s="574"/>
      <c r="D21" s="574"/>
      <c r="E21" s="599"/>
      <c r="F21" s="600" t="s">
        <v>652</v>
      </c>
      <c r="G21" s="600"/>
      <c r="H21" s="601" t="s">
        <v>280</v>
      </c>
      <c r="I21" s="602"/>
      <c r="J21" s="601" t="s">
        <v>853</v>
      </c>
      <c r="K21" s="603"/>
    </row>
    <row r="22" spans="1:18" ht="100.5" customHeight="1">
      <c r="A22" s="598" t="s">
        <v>854</v>
      </c>
      <c r="B22" s="574"/>
      <c r="C22" s="574"/>
      <c r="D22" s="574"/>
      <c r="E22" s="599"/>
      <c r="F22" s="600" t="s">
        <v>652</v>
      </c>
      <c r="G22" s="600"/>
      <c r="H22" s="601" t="s">
        <v>280</v>
      </c>
      <c r="I22" s="602"/>
      <c r="J22" s="601" t="s">
        <v>853</v>
      </c>
      <c r="K22" s="603"/>
    </row>
    <row r="23" spans="1:18" ht="96.75" customHeight="1">
      <c r="A23" s="598" t="s">
        <v>855</v>
      </c>
      <c r="B23" s="574"/>
      <c r="C23" s="574"/>
      <c r="D23" s="574"/>
      <c r="E23" s="599"/>
      <c r="F23" s="600" t="s">
        <v>652</v>
      </c>
      <c r="G23" s="600"/>
      <c r="H23" s="601" t="s">
        <v>188</v>
      </c>
      <c r="I23" s="602"/>
      <c r="J23" s="705" t="s">
        <v>729</v>
      </c>
      <c r="K23" s="706"/>
    </row>
    <row r="24" spans="1:18" ht="119.25" customHeight="1">
      <c r="A24" s="598" t="s">
        <v>856</v>
      </c>
      <c r="B24" s="574"/>
      <c r="C24" s="574"/>
      <c r="D24" s="574"/>
      <c r="E24" s="599"/>
      <c r="F24" s="600" t="s">
        <v>652</v>
      </c>
      <c r="G24" s="600"/>
      <c r="H24" s="601" t="s">
        <v>188</v>
      </c>
      <c r="I24" s="602"/>
      <c r="J24" s="705" t="s">
        <v>729</v>
      </c>
      <c r="K24" s="706"/>
    </row>
    <row r="25" spans="1:18" ht="117" customHeight="1">
      <c r="A25" s="598" t="s">
        <v>857</v>
      </c>
      <c r="B25" s="574"/>
      <c r="C25" s="574"/>
      <c r="D25" s="574"/>
      <c r="E25" s="599"/>
      <c r="F25" s="600" t="s">
        <v>652</v>
      </c>
      <c r="G25" s="600"/>
      <c r="H25" s="601" t="s">
        <v>188</v>
      </c>
      <c r="I25" s="602"/>
      <c r="J25" s="705" t="s">
        <v>729</v>
      </c>
      <c r="K25" s="706"/>
    </row>
    <row r="26" spans="1:18" ht="149.25" customHeight="1">
      <c r="A26" s="598" t="s">
        <v>858</v>
      </c>
      <c r="B26" s="574"/>
      <c r="C26" s="574"/>
      <c r="D26" s="574"/>
      <c r="E26" s="599"/>
      <c r="F26" s="600" t="s">
        <v>652</v>
      </c>
      <c r="G26" s="600"/>
      <c r="H26" s="601" t="s">
        <v>188</v>
      </c>
      <c r="I26" s="602"/>
      <c r="J26" s="705" t="s">
        <v>729</v>
      </c>
      <c r="K26" s="706"/>
    </row>
    <row r="27" spans="1:18" ht="186.75" customHeight="1">
      <c r="A27" s="598" t="s">
        <v>859</v>
      </c>
      <c r="B27" s="574"/>
      <c r="C27" s="574"/>
      <c r="D27" s="574"/>
      <c r="E27" s="599"/>
      <c r="F27" s="600" t="s">
        <v>652</v>
      </c>
      <c r="G27" s="600"/>
      <c r="H27" s="601" t="s">
        <v>188</v>
      </c>
      <c r="I27" s="602"/>
      <c r="J27" s="705" t="s">
        <v>729</v>
      </c>
      <c r="K27" s="706"/>
    </row>
    <row r="28" spans="1:18" ht="134.25" customHeight="1">
      <c r="A28" s="598" t="s">
        <v>860</v>
      </c>
      <c r="B28" s="574"/>
      <c r="C28" s="574"/>
      <c r="D28" s="574"/>
      <c r="E28" s="599"/>
      <c r="F28" s="600" t="s">
        <v>652</v>
      </c>
      <c r="G28" s="600"/>
      <c r="H28" s="601" t="s">
        <v>188</v>
      </c>
      <c r="I28" s="602"/>
      <c r="J28" s="705" t="s">
        <v>729</v>
      </c>
      <c r="K28" s="706"/>
    </row>
    <row r="29" spans="1:18" ht="81" customHeight="1">
      <c r="A29" s="598" t="s">
        <v>861</v>
      </c>
      <c r="B29" s="574"/>
      <c r="C29" s="574"/>
      <c r="D29" s="574"/>
      <c r="E29" s="599"/>
      <c r="F29" s="600" t="s">
        <v>652</v>
      </c>
      <c r="G29" s="600"/>
      <c r="H29" s="601" t="s">
        <v>280</v>
      </c>
      <c r="I29" s="602"/>
      <c r="J29" s="601" t="s">
        <v>853</v>
      </c>
      <c r="K29" s="603"/>
    </row>
    <row r="30" spans="1:18" ht="106.5" customHeight="1">
      <c r="A30" s="598" t="s">
        <v>862</v>
      </c>
      <c r="B30" s="574"/>
      <c r="C30" s="574"/>
      <c r="D30" s="574"/>
      <c r="E30" s="599"/>
      <c r="F30" s="600" t="s">
        <v>652</v>
      </c>
      <c r="G30" s="600"/>
      <c r="H30" s="601" t="s">
        <v>280</v>
      </c>
      <c r="I30" s="602"/>
      <c r="J30" s="601" t="s">
        <v>853</v>
      </c>
      <c r="K30" s="603"/>
    </row>
    <row r="31" spans="1:18" ht="102" customHeight="1">
      <c r="A31" s="598" t="s">
        <v>863</v>
      </c>
      <c r="B31" s="574"/>
      <c r="C31" s="574"/>
      <c r="D31" s="574"/>
      <c r="E31" s="599"/>
      <c r="F31" s="600" t="s">
        <v>652</v>
      </c>
      <c r="G31" s="600"/>
      <c r="H31" s="601" t="s">
        <v>188</v>
      </c>
      <c r="I31" s="602"/>
      <c r="J31" s="705" t="s">
        <v>729</v>
      </c>
      <c r="K31" s="706"/>
    </row>
    <row r="32" spans="1:18" ht="117.75" customHeight="1">
      <c r="A32" s="598" t="s">
        <v>864</v>
      </c>
      <c r="B32" s="574"/>
      <c r="C32" s="574"/>
      <c r="D32" s="574"/>
      <c r="E32" s="599"/>
      <c r="F32" s="600" t="s">
        <v>652</v>
      </c>
      <c r="G32" s="600"/>
      <c r="H32" s="601" t="s">
        <v>280</v>
      </c>
      <c r="I32" s="602"/>
      <c r="J32" s="601" t="s">
        <v>853</v>
      </c>
      <c r="K32" s="603"/>
    </row>
    <row r="33" spans="1:11" ht="127.5" customHeight="1">
      <c r="A33" s="598" t="s">
        <v>865</v>
      </c>
      <c r="B33" s="574"/>
      <c r="C33" s="574"/>
      <c r="D33" s="574"/>
      <c r="E33" s="599"/>
      <c r="F33" s="600" t="s">
        <v>652</v>
      </c>
      <c r="G33" s="600"/>
      <c r="H33" s="601" t="s">
        <v>866</v>
      </c>
      <c r="I33" s="602"/>
      <c r="J33" s="601" t="s">
        <v>867</v>
      </c>
      <c r="K33" s="603"/>
    </row>
    <row r="34" spans="1:11" ht="69.75" customHeight="1">
      <c r="A34" s="598" t="s">
        <v>868</v>
      </c>
      <c r="B34" s="574"/>
      <c r="C34" s="574"/>
      <c r="D34" s="574"/>
      <c r="E34" s="599"/>
      <c r="F34" s="600" t="s">
        <v>652</v>
      </c>
      <c r="G34" s="600"/>
      <c r="H34" s="601" t="s">
        <v>866</v>
      </c>
      <c r="I34" s="602"/>
      <c r="J34" s="601" t="s">
        <v>867</v>
      </c>
      <c r="K34" s="603"/>
    </row>
    <row r="35" spans="1:11" ht="120" customHeight="1">
      <c r="A35" s="598" t="s">
        <v>869</v>
      </c>
      <c r="B35" s="574"/>
      <c r="C35" s="574"/>
      <c r="D35" s="574"/>
      <c r="E35" s="599"/>
      <c r="F35" s="861" t="s">
        <v>179</v>
      </c>
      <c r="G35" s="862"/>
      <c r="H35" s="601" t="s">
        <v>870</v>
      </c>
      <c r="I35" s="602"/>
      <c r="J35" s="601" t="s">
        <v>871</v>
      </c>
      <c r="K35" s="603"/>
    </row>
    <row r="36" spans="1:11" ht="78.75" customHeight="1">
      <c r="A36" s="863" t="s">
        <v>872</v>
      </c>
      <c r="B36" s="864"/>
      <c r="C36" s="864"/>
      <c r="D36" s="864"/>
      <c r="E36" s="864"/>
      <c r="F36" s="861" t="s">
        <v>179</v>
      </c>
      <c r="G36" s="862"/>
      <c r="H36" s="705" t="s">
        <v>183</v>
      </c>
      <c r="I36" s="705"/>
      <c r="J36" s="601" t="s">
        <v>729</v>
      </c>
      <c r="K36" s="603"/>
    </row>
    <row r="37" spans="1:11" ht="76.5" customHeight="1">
      <c r="A37" s="865" t="s">
        <v>873</v>
      </c>
      <c r="B37" s="866"/>
      <c r="C37" s="866"/>
      <c r="D37" s="866"/>
      <c r="E37" s="866"/>
      <c r="F37" s="861" t="s">
        <v>179</v>
      </c>
      <c r="G37" s="862"/>
      <c r="H37" s="642" t="s">
        <v>874</v>
      </c>
      <c r="I37" s="642"/>
      <c r="J37" s="600" t="s">
        <v>875</v>
      </c>
      <c r="K37" s="927"/>
    </row>
    <row r="38" spans="1:11" ht="76.5" customHeight="1">
      <c r="A38" s="865" t="s">
        <v>876</v>
      </c>
      <c r="B38" s="866"/>
      <c r="C38" s="866"/>
      <c r="D38" s="866"/>
      <c r="E38" s="866"/>
      <c r="F38" s="861" t="s">
        <v>179</v>
      </c>
      <c r="G38" s="862"/>
      <c r="H38" s="642" t="s">
        <v>874</v>
      </c>
      <c r="I38" s="642"/>
      <c r="J38" s="600" t="s">
        <v>875</v>
      </c>
      <c r="K38" s="927"/>
    </row>
    <row r="39" spans="1:11" ht="78.75" customHeight="1">
      <c r="A39" s="598" t="s">
        <v>877</v>
      </c>
      <c r="B39" s="574"/>
      <c r="C39" s="574"/>
      <c r="D39" s="574"/>
      <c r="E39" s="599"/>
      <c r="F39" s="861" t="s">
        <v>179</v>
      </c>
      <c r="G39" s="862"/>
      <c r="H39" s="601" t="s">
        <v>878</v>
      </c>
      <c r="I39" s="602"/>
      <c r="J39" s="601" t="s">
        <v>879</v>
      </c>
      <c r="K39" s="603"/>
    </row>
    <row r="40" spans="1:11" ht="51.75" customHeight="1">
      <c r="A40" s="598" t="s">
        <v>880</v>
      </c>
      <c r="B40" s="574"/>
      <c r="C40" s="574"/>
      <c r="D40" s="574"/>
      <c r="E40" s="599"/>
      <c r="F40" s="861" t="s">
        <v>179</v>
      </c>
      <c r="G40" s="862"/>
      <c r="H40" s="601" t="s">
        <v>881</v>
      </c>
      <c r="I40" s="602"/>
      <c r="J40" s="601" t="s">
        <v>882</v>
      </c>
      <c r="K40" s="603"/>
    </row>
    <row r="41" spans="1:11" ht="41.25" customHeight="1">
      <c r="A41" s="598" t="s">
        <v>883</v>
      </c>
      <c r="B41" s="574"/>
      <c r="C41" s="574"/>
      <c r="D41" s="574"/>
      <c r="E41" s="599"/>
      <c r="F41" s="861" t="s">
        <v>179</v>
      </c>
      <c r="G41" s="862"/>
      <c r="H41" s="601" t="s">
        <v>884</v>
      </c>
      <c r="I41" s="602"/>
      <c r="J41" s="601" t="s">
        <v>885</v>
      </c>
      <c r="K41" s="603"/>
    </row>
    <row r="42" spans="1:11" ht="42" customHeight="1">
      <c r="A42" s="598" t="s">
        <v>886</v>
      </c>
      <c r="B42" s="574"/>
      <c r="C42" s="574"/>
      <c r="D42" s="574"/>
      <c r="E42" s="599"/>
      <c r="F42" s="861" t="s">
        <v>179</v>
      </c>
      <c r="G42" s="862"/>
      <c r="H42" s="601" t="s">
        <v>881</v>
      </c>
      <c r="I42" s="602"/>
      <c r="J42" s="601" t="s">
        <v>882</v>
      </c>
      <c r="K42" s="603"/>
    </row>
    <row r="43" spans="1:11" ht="53.25" customHeight="1">
      <c r="A43" s="598" t="s">
        <v>887</v>
      </c>
      <c r="B43" s="574"/>
      <c r="C43" s="574"/>
      <c r="D43" s="574"/>
      <c r="E43" s="599"/>
      <c r="F43" s="861" t="s">
        <v>179</v>
      </c>
      <c r="G43" s="862"/>
      <c r="H43" s="601" t="s">
        <v>825</v>
      </c>
      <c r="I43" s="602"/>
      <c r="J43" s="601" t="s">
        <v>888</v>
      </c>
      <c r="K43" s="603"/>
    </row>
    <row r="44" spans="1:11" ht="54.75" customHeight="1">
      <c r="A44" s="598" t="s">
        <v>889</v>
      </c>
      <c r="B44" s="574"/>
      <c r="C44" s="574"/>
      <c r="D44" s="574"/>
      <c r="E44" s="599"/>
      <c r="F44" s="861" t="s">
        <v>179</v>
      </c>
      <c r="G44" s="862"/>
      <c r="H44" s="601" t="s">
        <v>890</v>
      </c>
      <c r="I44" s="602"/>
      <c r="J44" s="601" t="s">
        <v>891</v>
      </c>
      <c r="K44" s="603"/>
    </row>
    <row r="45" spans="1:11" ht="46.5" customHeight="1">
      <c r="A45" s="598" t="s">
        <v>892</v>
      </c>
      <c r="B45" s="574"/>
      <c r="C45" s="574"/>
      <c r="D45" s="574"/>
      <c r="E45" s="599"/>
      <c r="F45" s="861" t="s">
        <v>179</v>
      </c>
      <c r="G45" s="862"/>
      <c r="H45" s="601" t="s">
        <v>893</v>
      </c>
      <c r="I45" s="602"/>
      <c r="J45" s="601" t="s">
        <v>894</v>
      </c>
      <c r="K45" s="603"/>
    </row>
    <row r="46" spans="1:11" ht="57.75" customHeight="1">
      <c r="A46" s="598" t="s">
        <v>895</v>
      </c>
      <c r="B46" s="574"/>
      <c r="C46" s="574"/>
      <c r="D46" s="574"/>
      <c r="E46" s="599"/>
      <c r="F46" s="861" t="s">
        <v>179</v>
      </c>
      <c r="G46" s="862"/>
      <c r="H46" s="601" t="s">
        <v>280</v>
      </c>
      <c r="I46" s="602"/>
      <c r="J46" s="601" t="s">
        <v>853</v>
      </c>
      <c r="K46" s="603"/>
    </row>
    <row r="47" spans="1:11" ht="50.25" customHeight="1">
      <c r="A47" s="598" t="s">
        <v>896</v>
      </c>
      <c r="B47" s="574"/>
      <c r="C47" s="574"/>
      <c r="D47" s="574"/>
      <c r="E47" s="599"/>
      <c r="F47" s="861" t="s">
        <v>179</v>
      </c>
      <c r="G47" s="862"/>
      <c r="H47" s="601" t="s">
        <v>897</v>
      </c>
      <c r="I47" s="602"/>
      <c r="J47" s="601" t="s">
        <v>898</v>
      </c>
      <c r="K47" s="603"/>
    </row>
    <row r="48" spans="1:11" ht="66" customHeight="1">
      <c r="A48" s="598" t="s">
        <v>899</v>
      </c>
      <c r="B48" s="574"/>
      <c r="C48" s="574"/>
      <c r="D48" s="574"/>
      <c r="E48" s="599"/>
      <c r="F48" s="861" t="s">
        <v>179</v>
      </c>
      <c r="G48" s="862"/>
      <c r="H48" s="601" t="s">
        <v>900</v>
      </c>
      <c r="I48" s="602"/>
      <c r="J48" s="601" t="s">
        <v>901</v>
      </c>
      <c r="K48" s="603"/>
    </row>
    <row r="49" spans="1:14" ht="49.5" customHeight="1" thickBot="1">
      <c r="A49" s="869" t="s">
        <v>682</v>
      </c>
      <c r="B49" s="870"/>
      <c r="C49" s="870"/>
      <c r="D49" s="870"/>
      <c r="E49" s="870"/>
      <c r="F49" s="871" t="s">
        <v>179</v>
      </c>
      <c r="G49" s="871"/>
      <c r="H49" s="910" t="s">
        <v>902</v>
      </c>
      <c r="I49" s="910"/>
      <c r="J49" s="910" t="s">
        <v>903</v>
      </c>
      <c r="K49" s="911"/>
    </row>
    <row r="50" spans="1:14" ht="23.25" customHeight="1">
      <c r="A50" s="610" t="s">
        <v>203</v>
      </c>
      <c r="B50" s="611"/>
      <c r="C50" s="618" t="s">
        <v>904</v>
      </c>
      <c r="D50" s="618"/>
      <c r="E50" s="618"/>
      <c r="F50" s="618"/>
      <c r="G50" s="618"/>
      <c r="H50" s="618"/>
      <c r="I50" s="618"/>
      <c r="J50" s="618"/>
      <c r="K50" s="619"/>
    </row>
    <row r="51" spans="1:14" ht="23.25" customHeight="1">
      <c r="A51" s="612"/>
      <c r="B51" s="613"/>
      <c r="C51" s="574" t="s">
        <v>905</v>
      </c>
      <c r="D51" s="574"/>
      <c r="E51" s="574"/>
      <c r="F51" s="574"/>
      <c r="G51" s="574"/>
      <c r="H51" s="574"/>
      <c r="I51" s="574"/>
      <c r="J51" s="574"/>
      <c r="K51" s="575"/>
    </row>
    <row r="52" spans="1:14" ht="23.25" customHeight="1">
      <c r="A52" s="612"/>
      <c r="B52" s="613"/>
      <c r="C52" s="574" t="s">
        <v>906</v>
      </c>
      <c r="D52" s="574"/>
      <c r="E52" s="574"/>
      <c r="F52" s="574"/>
      <c r="G52" s="574"/>
      <c r="H52" s="574"/>
      <c r="I52" s="574"/>
      <c r="J52" s="574"/>
      <c r="K52" s="575"/>
    </row>
    <row r="53" spans="1:14" ht="23.25" customHeight="1">
      <c r="A53" s="612"/>
      <c r="B53" s="613"/>
      <c r="C53" s="574" t="s">
        <v>907</v>
      </c>
      <c r="D53" s="574"/>
      <c r="E53" s="574"/>
      <c r="F53" s="574"/>
      <c r="G53" s="574"/>
      <c r="H53" s="574"/>
      <c r="I53" s="574"/>
      <c r="J53" s="574"/>
      <c r="K53" s="575"/>
    </row>
    <row r="54" spans="1:14" ht="23.25" customHeight="1">
      <c r="A54" s="612"/>
      <c r="B54" s="613"/>
      <c r="C54" s="574" t="s">
        <v>908</v>
      </c>
      <c r="D54" s="574"/>
      <c r="E54" s="574"/>
      <c r="F54" s="574"/>
      <c r="G54" s="574"/>
      <c r="H54" s="574"/>
      <c r="I54" s="574"/>
      <c r="J54" s="574"/>
      <c r="K54" s="575"/>
    </row>
    <row r="55" spans="1:14" ht="23.25" customHeight="1">
      <c r="A55" s="612"/>
      <c r="B55" s="613"/>
      <c r="C55" s="574" t="s">
        <v>909</v>
      </c>
      <c r="D55" s="574"/>
      <c r="E55" s="574"/>
      <c r="F55" s="574"/>
      <c r="G55" s="574"/>
      <c r="H55" s="574"/>
      <c r="I55" s="574"/>
      <c r="J55" s="574"/>
      <c r="K55" s="575"/>
      <c r="N55" s="3"/>
    </row>
    <row r="56" spans="1:14" ht="23.25" customHeight="1">
      <c r="A56" s="612"/>
      <c r="B56" s="613"/>
      <c r="C56" s="574" t="s">
        <v>910</v>
      </c>
      <c r="D56" s="574"/>
      <c r="E56" s="574"/>
      <c r="F56" s="574"/>
      <c r="G56" s="574"/>
      <c r="H56" s="574"/>
      <c r="I56" s="574"/>
      <c r="J56" s="574"/>
      <c r="K56" s="575"/>
    </row>
    <row r="57" spans="1:14" ht="23.25" customHeight="1" thickBot="1">
      <c r="A57" s="614"/>
      <c r="B57" s="615"/>
      <c r="C57" s="859" t="s">
        <v>911</v>
      </c>
      <c r="D57" s="859"/>
      <c r="E57" s="859"/>
      <c r="F57" s="859"/>
      <c r="G57" s="859"/>
      <c r="H57" s="859"/>
      <c r="I57" s="859"/>
      <c r="J57" s="859"/>
      <c r="K57" s="860"/>
    </row>
    <row r="58" spans="1:14" ht="244.5" customHeight="1" thickBot="1">
      <c r="A58" s="579" t="s">
        <v>207</v>
      </c>
      <c r="B58" s="609"/>
      <c r="C58" s="563" t="s">
        <v>912</v>
      </c>
      <c r="D58" s="563"/>
      <c r="E58" s="563"/>
      <c r="F58" s="563"/>
      <c r="G58" s="563"/>
      <c r="H58" s="563"/>
      <c r="I58" s="563"/>
      <c r="J58" s="563"/>
      <c r="K58" s="564"/>
    </row>
    <row r="59" spans="1:14" ht="24" customHeight="1">
      <c r="A59" s="610" t="s">
        <v>209</v>
      </c>
      <c r="B59" s="611"/>
      <c r="C59" s="616" t="s">
        <v>913</v>
      </c>
      <c r="D59" s="616"/>
      <c r="E59" s="616"/>
      <c r="F59" s="616"/>
      <c r="G59" s="616"/>
      <c r="H59" s="616"/>
      <c r="I59" s="616"/>
      <c r="J59" s="616"/>
      <c r="K59" s="617"/>
    </row>
    <row r="60" spans="1:14" ht="21" customHeight="1">
      <c r="A60" s="612"/>
      <c r="B60" s="613"/>
      <c r="C60" s="592" t="s">
        <v>914</v>
      </c>
      <c r="D60" s="592"/>
      <c r="E60" s="592"/>
      <c r="F60" s="592"/>
      <c r="G60" s="592"/>
      <c r="H60" s="592"/>
      <c r="I60" s="592"/>
      <c r="J60" s="592"/>
      <c r="K60" s="593"/>
    </row>
    <row r="61" spans="1:14" ht="19.5" customHeight="1">
      <c r="A61" s="612"/>
      <c r="B61" s="613"/>
      <c r="C61" s="592" t="s">
        <v>915</v>
      </c>
      <c r="D61" s="592"/>
      <c r="E61" s="592"/>
      <c r="F61" s="592"/>
      <c r="G61" s="592"/>
      <c r="H61" s="592"/>
      <c r="I61" s="592"/>
      <c r="J61" s="592"/>
      <c r="K61" s="593"/>
    </row>
    <row r="62" spans="1:14" ht="20.25" customHeight="1">
      <c r="A62" s="612"/>
      <c r="B62" s="613"/>
      <c r="C62" s="592" t="s">
        <v>916</v>
      </c>
      <c r="D62" s="592"/>
      <c r="E62" s="592"/>
      <c r="F62" s="592"/>
      <c r="G62" s="592"/>
      <c r="H62" s="592"/>
      <c r="I62" s="592"/>
      <c r="J62" s="592"/>
      <c r="K62" s="593"/>
    </row>
    <row r="63" spans="1:14" ht="21.75" customHeight="1" thickBot="1">
      <c r="A63" s="614"/>
      <c r="B63" s="615"/>
      <c r="C63" s="867" t="s">
        <v>917</v>
      </c>
      <c r="D63" s="867"/>
      <c r="E63" s="867"/>
      <c r="F63" s="867"/>
      <c r="G63" s="867"/>
      <c r="H63" s="867"/>
      <c r="I63" s="867"/>
      <c r="J63" s="867"/>
      <c r="K63" s="868"/>
    </row>
    <row r="64" spans="1:14" ht="33" customHeight="1">
      <c r="A64" s="635" t="s">
        <v>213</v>
      </c>
      <c r="B64" s="636"/>
      <c r="C64" s="878" t="s">
        <v>918</v>
      </c>
      <c r="D64" s="879"/>
      <c r="E64" s="879"/>
      <c r="F64" s="879"/>
      <c r="G64" s="879"/>
      <c r="H64" s="879"/>
      <c r="I64" s="879"/>
      <c r="J64" s="879"/>
      <c r="K64" s="880"/>
    </row>
    <row r="65" spans="1:12" ht="33" customHeight="1">
      <c r="A65" s="639"/>
      <c r="B65" s="640"/>
      <c r="C65" s="602" t="s">
        <v>919</v>
      </c>
      <c r="D65" s="642"/>
      <c r="E65" s="642"/>
      <c r="F65" s="642"/>
      <c r="G65" s="642"/>
      <c r="H65" s="642"/>
      <c r="I65" s="642"/>
      <c r="J65" s="642"/>
      <c r="K65" s="643"/>
    </row>
    <row r="66" spans="1:12" ht="36" customHeight="1">
      <c r="A66" s="639"/>
      <c r="B66" s="640"/>
      <c r="C66" s="602" t="s">
        <v>920</v>
      </c>
      <c r="D66" s="642"/>
      <c r="E66" s="642"/>
      <c r="F66" s="642"/>
      <c r="G66" s="642"/>
      <c r="H66" s="642"/>
      <c r="I66" s="642"/>
      <c r="J66" s="642"/>
      <c r="K66" s="643"/>
    </row>
    <row r="67" spans="1:12" ht="27.75" customHeight="1">
      <c r="A67" s="639"/>
      <c r="B67" s="640"/>
      <c r="C67" s="602" t="s">
        <v>921</v>
      </c>
      <c r="D67" s="642"/>
      <c r="E67" s="642"/>
      <c r="F67" s="642"/>
      <c r="G67" s="642"/>
      <c r="H67" s="642"/>
      <c r="I67" s="642"/>
      <c r="J67" s="642"/>
      <c r="K67" s="643"/>
    </row>
    <row r="68" spans="1:12" ht="35.25" customHeight="1">
      <c r="A68" s="639"/>
      <c r="B68" s="640"/>
      <c r="C68" s="602" t="s">
        <v>922</v>
      </c>
      <c r="D68" s="642"/>
      <c r="E68" s="642"/>
      <c r="F68" s="642"/>
      <c r="G68" s="642"/>
      <c r="H68" s="642"/>
      <c r="I68" s="642"/>
      <c r="J68" s="642"/>
      <c r="K68" s="643"/>
    </row>
    <row r="69" spans="1:12" ht="32.25" customHeight="1">
      <c r="A69" s="639"/>
      <c r="B69" s="640"/>
      <c r="C69" s="602" t="s">
        <v>923</v>
      </c>
      <c r="D69" s="642"/>
      <c r="E69" s="642"/>
      <c r="F69" s="642"/>
      <c r="G69" s="642"/>
      <c r="H69" s="642"/>
      <c r="I69" s="642"/>
      <c r="J69" s="642"/>
      <c r="K69" s="643"/>
    </row>
    <row r="70" spans="1:12" ht="23.25" customHeight="1">
      <c r="A70" s="639"/>
      <c r="B70" s="640"/>
      <c r="C70" s="602" t="s">
        <v>924</v>
      </c>
      <c r="D70" s="642"/>
      <c r="E70" s="642"/>
      <c r="F70" s="642"/>
      <c r="G70" s="642"/>
      <c r="H70" s="642"/>
      <c r="I70" s="642"/>
      <c r="J70" s="642"/>
      <c r="K70" s="643"/>
    </row>
    <row r="71" spans="1:12" ht="33" customHeight="1">
      <c r="A71" s="639"/>
      <c r="B71" s="640"/>
      <c r="C71" s="602" t="s">
        <v>925</v>
      </c>
      <c r="D71" s="642"/>
      <c r="E71" s="642"/>
      <c r="F71" s="642"/>
      <c r="G71" s="642"/>
      <c r="H71" s="642"/>
      <c r="I71" s="642"/>
      <c r="J71" s="642"/>
      <c r="K71" s="643"/>
    </row>
    <row r="72" spans="1:12" ht="33" customHeight="1">
      <c r="A72" s="639"/>
      <c r="B72" s="640"/>
      <c r="C72" s="602" t="s">
        <v>926</v>
      </c>
      <c r="D72" s="642"/>
      <c r="E72" s="642"/>
      <c r="F72" s="642"/>
      <c r="G72" s="642"/>
      <c r="H72" s="642"/>
      <c r="I72" s="642"/>
      <c r="J72" s="642"/>
      <c r="K72" s="643"/>
    </row>
    <row r="73" spans="1:12" ht="33" customHeight="1" thickBot="1">
      <c r="A73" s="639"/>
      <c r="B73" s="640"/>
      <c r="C73" s="602" t="s">
        <v>927</v>
      </c>
      <c r="D73" s="642"/>
      <c r="E73" s="642"/>
      <c r="F73" s="642"/>
      <c r="G73" s="642"/>
      <c r="H73" s="642"/>
      <c r="I73" s="642"/>
      <c r="J73" s="642"/>
      <c r="K73" s="643"/>
    </row>
    <row r="74" spans="1:12" ht="15.75" thickBot="1">
      <c r="A74" s="665" t="s">
        <v>223</v>
      </c>
      <c r="B74" s="666"/>
      <c r="C74" s="666"/>
      <c r="D74" s="666"/>
      <c r="E74" s="666"/>
      <c r="F74" s="666"/>
      <c r="G74" s="666"/>
      <c r="H74" s="666"/>
      <c r="I74" s="666"/>
      <c r="J74" s="666"/>
      <c r="K74" s="667"/>
    </row>
    <row r="75" spans="1:12" ht="15">
      <c r="A75" s="298" t="s">
        <v>224</v>
      </c>
      <c r="B75" s="292"/>
      <c r="C75" s="292"/>
      <c r="D75" s="292"/>
      <c r="E75" s="292"/>
      <c r="F75" s="668">
        <v>45</v>
      </c>
      <c r="G75" s="669"/>
      <c r="H75" s="669"/>
      <c r="I75" s="669"/>
      <c r="J75" s="669"/>
      <c r="K75" s="670"/>
      <c r="L75" s="41" t="s">
        <v>225</v>
      </c>
    </row>
    <row r="76" spans="1:12" ht="15">
      <c r="A76" s="293" t="s">
        <v>226</v>
      </c>
      <c r="B76" s="294"/>
      <c r="C76" s="294"/>
      <c r="D76" s="294"/>
      <c r="E76" s="294"/>
      <c r="F76" s="671">
        <v>30</v>
      </c>
      <c r="G76" s="672"/>
      <c r="H76" s="672"/>
      <c r="I76" s="672"/>
      <c r="J76" s="672"/>
      <c r="K76" s="673"/>
      <c r="L76" s="41" t="s">
        <v>227</v>
      </c>
    </row>
    <row r="77" spans="1:12" ht="15.75" thickBot="1">
      <c r="A77" s="702" t="s">
        <v>228</v>
      </c>
      <c r="B77" s="703"/>
      <c r="C77" s="703"/>
      <c r="D77" s="703"/>
      <c r="E77" s="704"/>
      <c r="F77" s="922" t="s">
        <v>928</v>
      </c>
      <c r="G77" s="916"/>
      <c r="H77" s="916"/>
      <c r="I77" s="916"/>
      <c r="J77" s="916"/>
      <c r="K77" s="917"/>
    </row>
    <row r="78" spans="1:12" ht="34.5" customHeight="1">
      <c r="A78" s="610" t="s">
        <v>230</v>
      </c>
      <c r="B78" s="688"/>
      <c r="C78" s="688"/>
      <c r="D78" s="688"/>
      <c r="E78" s="689"/>
      <c r="F78" s="576" t="s">
        <v>929</v>
      </c>
      <c r="G78" s="876"/>
      <c r="H78" s="876"/>
      <c r="I78" s="876"/>
      <c r="J78" s="876"/>
      <c r="K78" s="877"/>
    </row>
    <row r="79" spans="1:12" ht="33" customHeight="1">
      <c r="A79" s="612"/>
      <c r="B79" s="690"/>
      <c r="C79" s="690"/>
      <c r="D79" s="690"/>
      <c r="E79" s="691"/>
      <c r="F79" s="601" t="s">
        <v>930</v>
      </c>
      <c r="G79" s="698"/>
      <c r="H79" s="698"/>
      <c r="I79" s="698"/>
      <c r="J79" s="698"/>
      <c r="K79" s="603"/>
    </row>
    <row r="80" spans="1:12" ht="33" customHeight="1" thickBot="1">
      <c r="A80" s="614"/>
      <c r="B80" s="692"/>
      <c r="C80" s="692"/>
      <c r="D80" s="692"/>
      <c r="E80" s="693"/>
      <c r="F80" s="694" t="s">
        <v>931</v>
      </c>
      <c r="G80" s="710"/>
      <c r="H80" s="710"/>
      <c r="I80" s="710"/>
      <c r="J80" s="710"/>
      <c r="K80" s="711"/>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M7" sqref="M7"/>
    </sheetView>
  </sheetViews>
  <sheetFormatPr defaultRowHeight="12.75"/>
  <cols>
    <col min="5" max="5" width="9.28515625" customWidth="1"/>
  </cols>
  <sheetData>
    <row r="1" spans="1:17" ht="30" customHeight="1" thickBot="1">
      <c r="A1" s="541" t="s">
        <v>134</v>
      </c>
      <c r="B1" s="542"/>
      <c r="C1" s="542"/>
      <c r="D1" s="543" t="s">
        <v>135</v>
      </c>
      <c r="E1" s="544"/>
      <c r="F1" s="545" t="s">
        <v>136</v>
      </c>
      <c r="G1" s="546"/>
      <c r="H1" s="547"/>
      <c r="I1" s="543" t="s">
        <v>932</v>
      </c>
      <c r="J1" s="896"/>
      <c r="K1" s="544"/>
    </row>
    <row r="2" spans="1:17" ht="32.25" customHeight="1" thickBot="1">
      <c r="A2" s="545" t="s">
        <v>138</v>
      </c>
      <c r="B2" s="546"/>
      <c r="C2" s="547"/>
      <c r="D2" s="548" t="s">
        <v>139</v>
      </c>
      <c r="E2" s="550"/>
      <c r="F2" s="545" t="s">
        <v>140</v>
      </c>
      <c r="G2" s="546"/>
      <c r="H2" s="547"/>
      <c r="I2" s="551" t="s">
        <v>295</v>
      </c>
      <c r="J2" s="552"/>
      <c r="K2" s="553"/>
    </row>
    <row r="3" spans="1:17" ht="15" customHeight="1" thickBot="1">
      <c r="A3" s="554" t="s">
        <v>142</v>
      </c>
      <c r="B3" s="555"/>
      <c r="C3" s="556"/>
      <c r="D3" s="557" t="s">
        <v>839</v>
      </c>
      <c r="E3" s="558"/>
      <c r="F3" s="554" t="s">
        <v>143</v>
      </c>
      <c r="G3" s="555"/>
      <c r="H3" s="556"/>
      <c r="I3" s="557">
        <v>3</v>
      </c>
      <c r="J3" s="559"/>
      <c r="K3" s="558"/>
    </row>
    <row r="4" spans="1:17" ht="15.75" customHeight="1" thickBot="1">
      <c r="A4" s="554" t="s">
        <v>144</v>
      </c>
      <c r="B4" s="555"/>
      <c r="C4" s="556"/>
      <c r="D4" s="543" t="s">
        <v>580</v>
      </c>
      <c r="E4" s="544"/>
      <c r="F4" s="554" t="s">
        <v>146</v>
      </c>
      <c r="G4" s="555"/>
      <c r="H4" s="556"/>
      <c r="I4" s="557" t="s">
        <v>147</v>
      </c>
      <c r="J4" s="559"/>
      <c r="K4" s="558"/>
      <c r="L4" s="41" t="s">
        <v>148</v>
      </c>
      <c r="M4" s="41"/>
      <c r="N4" s="41"/>
      <c r="O4" s="41"/>
      <c r="P4" s="41"/>
      <c r="Q4" s="41"/>
    </row>
    <row r="5" spans="1:17" ht="15.75" customHeight="1" thickBot="1">
      <c r="A5" s="554" t="s">
        <v>149</v>
      </c>
      <c r="B5" s="555"/>
      <c r="C5" s="556"/>
      <c r="D5" s="557" t="s">
        <v>150</v>
      </c>
      <c r="E5" s="558"/>
      <c r="F5" s="554" t="s">
        <v>151</v>
      </c>
      <c r="G5" s="555"/>
      <c r="H5" s="556"/>
      <c r="I5" s="557" t="s">
        <v>703</v>
      </c>
      <c r="J5" s="559"/>
      <c r="K5" s="558"/>
      <c r="L5" s="560" t="s">
        <v>153</v>
      </c>
      <c r="M5" s="561"/>
      <c r="N5" s="561"/>
      <c r="O5" s="561"/>
      <c r="P5" s="561"/>
      <c r="Q5" s="561"/>
    </row>
    <row r="6" spans="1:17" ht="27" customHeight="1" thickBot="1">
      <c r="A6" s="554" t="s">
        <v>154</v>
      </c>
      <c r="B6" s="555"/>
      <c r="C6" s="555"/>
      <c r="D6" s="562" t="s">
        <v>933</v>
      </c>
      <c r="E6" s="563"/>
      <c r="F6" s="563"/>
      <c r="G6" s="563"/>
      <c r="H6" s="563"/>
      <c r="I6" s="563"/>
      <c r="J6" s="563"/>
      <c r="K6" s="564"/>
      <c r="L6" s="560"/>
      <c r="M6" s="561"/>
      <c r="N6" s="561"/>
      <c r="O6" s="561"/>
      <c r="P6" s="561"/>
      <c r="Q6" s="561"/>
    </row>
    <row r="7" spans="1:17" ht="66.75" customHeight="1" thickBot="1">
      <c r="A7" s="582" t="s">
        <v>156</v>
      </c>
      <c r="B7" s="583"/>
      <c r="C7" s="583"/>
      <c r="D7" s="584" t="s">
        <v>934</v>
      </c>
      <c r="E7" s="584"/>
      <c r="F7" s="584"/>
      <c r="G7" s="584"/>
      <c r="H7" s="584"/>
      <c r="I7" s="584"/>
      <c r="J7" s="584"/>
      <c r="K7" s="585"/>
    </row>
    <row r="8" spans="1:17" ht="37.5" customHeight="1" thickBot="1">
      <c r="A8" s="586" t="s">
        <v>158</v>
      </c>
      <c r="B8" s="587"/>
      <c r="C8" s="587"/>
      <c r="D8" s="587"/>
      <c r="E8" s="587"/>
      <c r="F8" s="587"/>
      <c r="G8" s="587"/>
      <c r="H8" s="587"/>
      <c r="I8" s="587"/>
      <c r="J8" s="587"/>
      <c r="K8" s="588"/>
    </row>
    <row r="9" spans="1:17" ht="50.25" customHeight="1">
      <c r="A9" s="568" t="s">
        <v>159</v>
      </c>
      <c r="B9" s="569"/>
      <c r="C9" s="570"/>
      <c r="D9" s="589" t="s">
        <v>935</v>
      </c>
      <c r="E9" s="589"/>
      <c r="F9" s="589"/>
      <c r="G9" s="589"/>
      <c r="H9" s="589"/>
      <c r="I9" s="589"/>
      <c r="J9" s="589"/>
      <c r="K9" s="590"/>
    </row>
    <row r="10" spans="1:17" ht="66.75" customHeight="1">
      <c r="A10" s="568"/>
      <c r="B10" s="569"/>
      <c r="C10" s="570"/>
      <c r="D10" s="601" t="s">
        <v>936</v>
      </c>
      <c r="E10" s="698"/>
      <c r="F10" s="698"/>
      <c r="G10" s="698"/>
      <c r="H10" s="698"/>
      <c r="I10" s="698"/>
      <c r="J10" s="698"/>
      <c r="K10" s="603"/>
    </row>
    <row r="11" spans="1:17" ht="75.75" customHeight="1" thickBot="1">
      <c r="A11" s="568"/>
      <c r="B11" s="569"/>
      <c r="C11" s="570"/>
      <c r="D11" s="601" t="s">
        <v>937</v>
      </c>
      <c r="E11" s="698"/>
      <c r="F11" s="698"/>
      <c r="G11" s="698"/>
      <c r="H11" s="698"/>
      <c r="I11" s="698"/>
      <c r="J11" s="698"/>
      <c r="K11" s="603"/>
      <c r="Q11" s="1"/>
    </row>
    <row r="12" spans="1:17" ht="57" customHeight="1">
      <c r="A12" s="565" t="s">
        <v>162</v>
      </c>
      <c r="B12" s="566"/>
      <c r="C12" s="567"/>
      <c r="D12" s="571" t="s">
        <v>938</v>
      </c>
      <c r="E12" s="571"/>
      <c r="F12" s="571"/>
      <c r="G12" s="571"/>
      <c r="H12" s="571"/>
      <c r="I12" s="571"/>
      <c r="J12" s="571"/>
      <c r="K12" s="572"/>
    </row>
    <row r="13" spans="1:17" ht="50.25" customHeight="1">
      <c r="A13" s="568"/>
      <c r="B13" s="569"/>
      <c r="C13" s="570"/>
      <c r="D13" s="573" t="s">
        <v>939</v>
      </c>
      <c r="E13" s="574"/>
      <c r="F13" s="574"/>
      <c r="G13" s="574"/>
      <c r="H13" s="574"/>
      <c r="I13" s="574"/>
      <c r="J13" s="574"/>
      <c r="K13" s="575"/>
    </row>
    <row r="14" spans="1:17" ht="62.25" customHeight="1" thickBot="1">
      <c r="A14" s="568"/>
      <c r="B14" s="569"/>
      <c r="C14" s="570"/>
      <c r="D14" s="858" t="s">
        <v>940</v>
      </c>
      <c r="E14" s="859"/>
      <c r="F14" s="859"/>
      <c r="G14" s="859"/>
      <c r="H14" s="859"/>
      <c r="I14" s="859"/>
      <c r="J14" s="859"/>
      <c r="K14" s="860"/>
    </row>
    <row r="15" spans="1:17" ht="48.75" customHeight="1">
      <c r="A15" s="565" t="s">
        <v>165</v>
      </c>
      <c r="B15" s="566"/>
      <c r="C15" s="567"/>
      <c r="D15" s="576" t="s">
        <v>941</v>
      </c>
      <c r="E15" s="577"/>
      <c r="F15" s="577"/>
      <c r="G15" s="577"/>
      <c r="H15" s="577"/>
      <c r="I15" s="577"/>
      <c r="J15" s="577"/>
      <c r="K15" s="578"/>
    </row>
    <row r="16" spans="1:17" ht="39" customHeight="1" thickBot="1">
      <c r="A16" s="568"/>
      <c r="B16" s="569"/>
      <c r="C16" s="570"/>
      <c r="D16" s="601" t="s">
        <v>942</v>
      </c>
      <c r="E16" s="698"/>
      <c r="F16" s="698"/>
      <c r="G16" s="698"/>
      <c r="H16" s="698"/>
      <c r="I16" s="698"/>
      <c r="J16" s="698"/>
      <c r="K16" s="603"/>
    </row>
    <row r="17" spans="1:18" ht="81"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9.5"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0.25" customHeight="1" thickBot="1">
      <c r="A19" s="605" t="s">
        <v>173</v>
      </c>
      <c r="B19" s="606"/>
      <c r="C19" s="606"/>
      <c r="D19" s="606"/>
      <c r="E19" s="606"/>
      <c r="F19" s="607" t="s">
        <v>174</v>
      </c>
      <c r="G19" s="607"/>
      <c r="H19" s="607" t="s">
        <v>175</v>
      </c>
      <c r="I19" s="607"/>
      <c r="J19" s="607" t="s">
        <v>176</v>
      </c>
      <c r="K19" s="608"/>
      <c r="L19" s="560" t="s">
        <v>177</v>
      </c>
      <c r="M19" s="561"/>
      <c r="N19" s="561"/>
      <c r="O19" s="561"/>
      <c r="P19" s="561"/>
      <c r="Q19" s="561"/>
      <c r="R19" s="561"/>
    </row>
    <row r="20" spans="1:18" ht="68.25" customHeight="1">
      <c r="A20" s="594" t="s">
        <v>943</v>
      </c>
      <c r="B20" s="595"/>
      <c r="C20" s="595"/>
      <c r="D20" s="595"/>
      <c r="E20" s="595"/>
      <c r="F20" s="596" t="s">
        <v>652</v>
      </c>
      <c r="G20" s="596"/>
      <c r="H20" s="597" t="s">
        <v>851</v>
      </c>
      <c r="I20" s="597"/>
      <c r="J20" s="584" t="s">
        <v>729</v>
      </c>
      <c r="K20" s="585"/>
    </row>
    <row r="21" spans="1:18" ht="78.75" customHeight="1">
      <c r="A21" s="598" t="s">
        <v>944</v>
      </c>
      <c r="B21" s="574"/>
      <c r="C21" s="574"/>
      <c r="D21" s="574"/>
      <c r="E21" s="599"/>
      <c r="F21" s="600" t="s">
        <v>652</v>
      </c>
      <c r="G21" s="600"/>
      <c r="H21" s="601" t="s">
        <v>280</v>
      </c>
      <c r="I21" s="602"/>
      <c r="J21" s="601" t="s">
        <v>853</v>
      </c>
      <c r="K21" s="603"/>
    </row>
    <row r="22" spans="1:18" ht="93.75" customHeight="1">
      <c r="A22" s="598" t="s">
        <v>945</v>
      </c>
      <c r="B22" s="574"/>
      <c r="C22" s="574"/>
      <c r="D22" s="574"/>
      <c r="E22" s="599"/>
      <c r="F22" s="600" t="s">
        <v>652</v>
      </c>
      <c r="G22" s="600"/>
      <c r="H22" s="601" t="s">
        <v>280</v>
      </c>
      <c r="I22" s="602"/>
      <c r="J22" s="601" t="s">
        <v>853</v>
      </c>
      <c r="K22" s="603"/>
    </row>
    <row r="23" spans="1:18" ht="84.75" customHeight="1">
      <c r="A23" s="598" t="s">
        <v>946</v>
      </c>
      <c r="B23" s="574"/>
      <c r="C23" s="574"/>
      <c r="D23" s="574"/>
      <c r="E23" s="599"/>
      <c r="F23" s="600" t="s">
        <v>652</v>
      </c>
      <c r="G23" s="600"/>
      <c r="H23" s="601" t="s">
        <v>188</v>
      </c>
      <c r="I23" s="602"/>
      <c r="J23" s="705" t="s">
        <v>729</v>
      </c>
      <c r="K23" s="706"/>
    </row>
    <row r="24" spans="1:18" ht="50.25" customHeight="1">
      <c r="A24" s="598" t="s">
        <v>947</v>
      </c>
      <c r="B24" s="574"/>
      <c r="C24" s="574"/>
      <c r="D24" s="574"/>
      <c r="E24" s="599"/>
      <c r="F24" s="600" t="s">
        <v>652</v>
      </c>
      <c r="G24" s="600"/>
      <c r="H24" s="601" t="s">
        <v>188</v>
      </c>
      <c r="I24" s="602"/>
      <c r="J24" s="705" t="s">
        <v>729</v>
      </c>
      <c r="K24" s="706"/>
    </row>
    <row r="25" spans="1:18" ht="49.5" customHeight="1">
      <c r="A25" s="598" t="s">
        <v>948</v>
      </c>
      <c r="B25" s="574"/>
      <c r="C25" s="574"/>
      <c r="D25" s="574"/>
      <c r="E25" s="599"/>
      <c r="F25" s="600" t="s">
        <v>652</v>
      </c>
      <c r="G25" s="600"/>
      <c r="H25" s="601" t="s">
        <v>188</v>
      </c>
      <c r="I25" s="602"/>
      <c r="J25" s="705" t="s">
        <v>729</v>
      </c>
      <c r="K25" s="706"/>
    </row>
    <row r="26" spans="1:18" ht="54.75" customHeight="1">
      <c r="A26" s="598" t="s">
        <v>949</v>
      </c>
      <c r="B26" s="574"/>
      <c r="C26" s="574"/>
      <c r="D26" s="574"/>
      <c r="E26" s="599"/>
      <c r="F26" s="600" t="s">
        <v>652</v>
      </c>
      <c r="G26" s="600"/>
      <c r="H26" s="601" t="s">
        <v>188</v>
      </c>
      <c r="I26" s="602"/>
      <c r="J26" s="705" t="s">
        <v>729</v>
      </c>
      <c r="K26" s="706"/>
    </row>
    <row r="27" spans="1:18" ht="84" customHeight="1">
      <c r="A27" s="598" t="s">
        <v>950</v>
      </c>
      <c r="B27" s="574"/>
      <c r="C27" s="574"/>
      <c r="D27" s="574"/>
      <c r="E27" s="599"/>
      <c r="F27" s="600" t="s">
        <v>652</v>
      </c>
      <c r="G27" s="600"/>
      <c r="H27" s="601" t="s">
        <v>188</v>
      </c>
      <c r="I27" s="602"/>
      <c r="J27" s="705" t="s">
        <v>729</v>
      </c>
      <c r="K27" s="706"/>
    </row>
    <row r="28" spans="1:18" ht="70.5" customHeight="1">
      <c r="A28" s="598" t="s">
        <v>951</v>
      </c>
      <c r="B28" s="574"/>
      <c r="C28" s="574"/>
      <c r="D28" s="574"/>
      <c r="E28" s="599"/>
      <c r="F28" s="600" t="s">
        <v>652</v>
      </c>
      <c r="G28" s="600"/>
      <c r="H28" s="601" t="s">
        <v>188</v>
      </c>
      <c r="I28" s="602"/>
      <c r="J28" s="705" t="s">
        <v>729</v>
      </c>
      <c r="K28" s="706"/>
    </row>
    <row r="29" spans="1:18" ht="51.75" customHeight="1">
      <c r="A29" s="598" t="s">
        <v>952</v>
      </c>
      <c r="B29" s="574"/>
      <c r="C29" s="574"/>
      <c r="D29" s="574"/>
      <c r="E29" s="599"/>
      <c r="F29" s="600" t="s">
        <v>652</v>
      </c>
      <c r="G29" s="600"/>
      <c r="H29" s="601" t="s">
        <v>280</v>
      </c>
      <c r="I29" s="602"/>
      <c r="J29" s="601" t="s">
        <v>853</v>
      </c>
      <c r="K29" s="603"/>
    </row>
    <row r="30" spans="1:18" ht="67.5" customHeight="1">
      <c r="A30" s="598" t="s">
        <v>953</v>
      </c>
      <c r="B30" s="574"/>
      <c r="C30" s="574"/>
      <c r="D30" s="574"/>
      <c r="E30" s="599"/>
      <c r="F30" s="600" t="s">
        <v>652</v>
      </c>
      <c r="G30" s="600"/>
      <c r="H30" s="601" t="s">
        <v>280</v>
      </c>
      <c r="I30" s="602"/>
      <c r="J30" s="601" t="s">
        <v>853</v>
      </c>
      <c r="K30" s="603"/>
    </row>
    <row r="31" spans="1:18" ht="54" customHeight="1">
      <c r="A31" s="598" t="s">
        <v>954</v>
      </c>
      <c r="B31" s="574"/>
      <c r="C31" s="574"/>
      <c r="D31" s="574"/>
      <c r="E31" s="599"/>
      <c r="F31" s="600" t="s">
        <v>652</v>
      </c>
      <c r="G31" s="600"/>
      <c r="H31" s="601" t="s">
        <v>188</v>
      </c>
      <c r="I31" s="602"/>
      <c r="J31" s="705" t="s">
        <v>729</v>
      </c>
      <c r="K31" s="706"/>
    </row>
    <row r="32" spans="1:18" ht="97.5" customHeight="1">
      <c r="A32" s="598" t="s">
        <v>955</v>
      </c>
      <c r="B32" s="574"/>
      <c r="C32" s="574"/>
      <c r="D32" s="574"/>
      <c r="E32" s="599"/>
      <c r="F32" s="600" t="s">
        <v>652</v>
      </c>
      <c r="G32" s="600"/>
      <c r="H32" s="601" t="s">
        <v>280</v>
      </c>
      <c r="I32" s="602"/>
      <c r="J32" s="601" t="s">
        <v>853</v>
      </c>
      <c r="K32" s="603"/>
    </row>
    <row r="33" spans="1:11" ht="56.25" customHeight="1">
      <c r="A33" s="598" t="s">
        <v>956</v>
      </c>
      <c r="B33" s="574"/>
      <c r="C33" s="574"/>
      <c r="D33" s="574"/>
      <c r="E33" s="599"/>
      <c r="F33" s="600" t="s">
        <v>652</v>
      </c>
      <c r="G33" s="600"/>
      <c r="H33" s="601" t="s">
        <v>866</v>
      </c>
      <c r="I33" s="602"/>
      <c r="J33" s="601" t="s">
        <v>867</v>
      </c>
      <c r="K33" s="603"/>
    </row>
    <row r="34" spans="1:11" ht="97.5" customHeight="1">
      <c r="A34" s="598" t="s">
        <v>957</v>
      </c>
      <c r="B34" s="574"/>
      <c r="C34" s="574"/>
      <c r="D34" s="574"/>
      <c r="E34" s="599"/>
      <c r="F34" s="600" t="s">
        <v>652</v>
      </c>
      <c r="G34" s="600"/>
      <c r="H34" s="601" t="s">
        <v>866</v>
      </c>
      <c r="I34" s="602"/>
      <c r="J34" s="601" t="s">
        <v>867</v>
      </c>
      <c r="K34" s="603"/>
    </row>
    <row r="35" spans="1:11" ht="124.5" customHeight="1">
      <c r="A35" s="598" t="s">
        <v>958</v>
      </c>
      <c r="B35" s="574"/>
      <c r="C35" s="574"/>
      <c r="D35" s="574"/>
      <c r="E35" s="599"/>
      <c r="F35" s="861" t="s">
        <v>179</v>
      </c>
      <c r="G35" s="862"/>
      <c r="H35" s="601" t="s">
        <v>870</v>
      </c>
      <c r="I35" s="602"/>
      <c r="J35" s="601" t="s">
        <v>871</v>
      </c>
      <c r="K35" s="603"/>
    </row>
    <row r="36" spans="1:11" ht="54.75" customHeight="1">
      <c r="A36" s="863" t="s">
        <v>959</v>
      </c>
      <c r="B36" s="864"/>
      <c r="C36" s="864"/>
      <c r="D36" s="864"/>
      <c r="E36" s="864"/>
      <c r="F36" s="861" t="s">
        <v>179</v>
      </c>
      <c r="G36" s="862"/>
      <c r="H36" s="705" t="s">
        <v>183</v>
      </c>
      <c r="I36" s="705"/>
      <c r="J36" s="601" t="s">
        <v>729</v>
      </c>
      <c r="K36" s="603"/>
    </row>
    <row r="37" spans="1:11" ht="50.25" customHeight="1">
      <c r="A37" s="865" t="s">
        <v>960</v>
      </c>
      <c r="B37" s="866"/>
      <c r="C37" s="866"/>
      <c r="D37" s="866"/>
      <c r="E37" s="866"/>
      <c r="F37" s="861" t="s">
        <v>179</v>
      </c>
      <c r="G37" s="862"/>
      <c r="H37" s="642" t="s">
        <v>874</v>
      </c>
      <c r="I37" s="642"/>
      <c r="J37" s="642" t="s">
        <v>875</v>
      </c>
      <c r="K37" s="643"/>
    </row>
    <row r="38" spans="1:11" ht="54.75" customHeight="1">
      <c r="A38" s="865" t="s">
        <v>961</v>
      </c>
      <c r="B38" s="866"/>
      <c r="C38" s="866"/>
      <c r="D38" s="866"/>
      <c r="E38" s="866"/>
      <c r="F38" s="861" t="s">
        <v>179</v>
      </c>
      <c r="G38" s="862"/>
      <c r="H38" s="642" t="s">
        <v>874</v>
      </c>
      <c r="I38" s="642"/>
      <c r="J38" s="642" t="s">
        <v>875</v>
      </c>
      <c r="K38" s="643"/>
    </row>
    <row r="39" spans="1:11" ht="98.25" customHeight="1">
      <c r="A39" s="598" t="s">
        <v>962</v>
      </c>
      <c r="B39" s="574"/>
      <c r="C39" s="574"/>
      <c r="D39" s="574"/>
      <c r="E39" s="599"/>
      <c r="F39" s="861" t="s">
        <v>179</v>
      </c>
      <c r="G39" s="862"/>
      <c r="H39" s="601" t="s">
        <v>878</v>
      </c>
      <c r="I39" s="602"/>
      <c r="J39" s="601" t="s">
        <v>879</v>
      </c>
      <c r="K39" s="603"/>
    </row>
    <row r="40" spans="1:11" ht="72" customHeight="1">
      <c r="A40" s="598" t="s">
        <v>963</v>
      </c>
      <c r="B40" s="574"/>
      <c r="C40" s="574"/>
      <c r="D40" s="574"/>
      <c r="E40" s="599"/>
      <c r="F40" s="861" t="s">
        <v>179</v>
      </c>
      <c r="G40" s="862"/>
      <c r="H40" s="601" t="s">
        <v>881</v>
      </c>
      <c r="I40" s="602"/>
      <c r="J40" s="601" t="s">
        <v>882</v>
      </c>
      <c r="K40" s="603"/>
    </row>
    <row r="41" spans="1:11" ht="54.75" customHeight="1">
      <c r="A41" s="598" t="s">
        <v>964</v>
      </c>
      <c r="B41" s="574"/>
      <c r="C41" s="574"/>
      <c r="D41" s="574"/>
      <c r="E41" s="599"/>
      <c r="F41" s="861" t="s">
        <v>179</v>
      </c>
      <c r="G41" s="862"/>
      <c r="H41" s="601" t="s">
        <v>884</v>
      </c>
      <c r="I41" s="602"/>
      <c r="J41" s="601" t="s">
        <v>885</v>
      </c>
      <c r="K41" s="603"/>
    </row>
    <row r="42" spans="1:11" ht="68.25" customHeight="1">
      <c r="A42" s="598" t="s">
        <v>965</v>
      </c>
      <c r="B42" s="574"/>
      <c r="C42" s="574"/>
      <c r="D42" s="574"/>
      <c r="E42" s="599"/>
      <c r="F42" s="861" t="s">
        <v>179</v>
      </c>
      <c r="G42" s="862"/>
      <c r="H42" s="601" t="s">
        <v>881</v>
      </c>
      <c r="I42" s="602"/>
      <c r="J42" s="601" t="s">
        <v>882</v>
      </c>
      <c r="K42" s="603"/>
    </row>
    <row r="43" spans="1:11" ht="52.5" customHeight="1">
      <c r="A43" s="598" t="s">
        <v>966</v>
      </c>
      <c r="B43" s="574"/>
      <c r="C43" s="574"/>
      <c r="D43" s="574"/>
      <c r="E43" s="599"/>
      <c r="F43" s="861" t="s">
        <v>179</v>
      </c>
      <c r="G43" s="862"/>
      <c r="H43" s="601" t="s">
        <v>825</v>
      </c>
      <c r="I43" s="602"/>
      <c r="J43" s="601" t="s">
        <v>888</v>
      </c>
      <c r="K43" s="603"/>
    </row>
    <row r="44" spans="1:11" ht="55.5" customHeight="1">
      <c r="A44" s="598" t="s">
        <v>967</v>
      </c>
      <c r="B44" s="574"/>
      <c r="C44" s="574"/>
      <c r="D44" s="574"/>
      <c r="E44" s="599"/>
      <c r="F44" s="861" t="s">
        <v>179</v>
      </c>
      <c r="G44" s="862"/>
      <c r="H44" s="601" t="s">
        <v>890</v>
      </c>
      <c r="I44" s="602"/>
      <c r="J44" s="601" t="s">
        <v>891</v>
      </c>
      <c r="K44" s="603"/>
    </row>
    <row r="45" spans="1:11" ht="68.25" customHeight="1">
      <c r="A45" s="598" t="s">
        <v>968</v>
      </c>
      <c r="B45" s="574"/>
      <c r="C45" s="574"/>
      <c r="D45" s="574"/>
      <c r="E45" s="599"/>
      <c r="F45" s="861" t="s">
        <v>179</v>
      </c>
      <c r="G45" s="862"/>
      <c r="H45" s="601" t="s">
        <v>893</v>
      </c>
      <c r="I45" s="602"/>
      <c r="J45" s="601" t="s">
        <v>894</v>
      </c>
      <c r="K45" s="603"/>
    </row>
    <row r="46" spans="1:11" ht="54" customHeight="1">
      <c r="A46" s="598" t="s">
        <v>969</v>
      </c>
      <c r="B46" s="574"/>
      <c r="C46" s="574"/>
      <c r="D46" s="574"/>
      <c r="E46" s="599"/>
      <c r="F46" s="861" t="s">
        <v>179</v>
      </c>
      <c r="G46" s="862"/>
      <c r="H46" s="601" t="s">
        <v>280</v>
      </c>
      <c r="I46" s="602"/>
      <c r="J46" s="601" t="s">
        <v>853</v>
      </c>
      <c r="K46" s="603"/>
    </row>
    <row r="47" spans="1:11" ht="69" customHeight="1">
      <c r="A47" s="598" t="s">
        <v>970</v>
      </c>
      <c r="B47" s="574"/>
      <c r="C47" s="574"/>
      <c r="D47" s="574"/>
      <c r="E47" s="599"/>
      <c r="F47" s="861" t="s">
        <v>179</v>
      </c>
      <c r="G47" s="862"/>
      <c r="H47" s="601" t="s">
        <v>897</v>
      </c>
      <c r="I47" s="602"/>
      <c r="J47" s="601" t="s">
        <v>898</v>
      </c>
      <c r="K47" s="603"/>
    </row>
    <row r="48" spans="1:11" ht="69" customHeight="1">
      <c r="A48" s="598" t="s">
        <v>971</v>
      </c>
      <c r="B48" s="574"/>
      <c r="C48" s="574"/>
      <c r="D48" s="574"/>
      <c r="E48" s="599"/>
      <c r="F48" s="861" t="s">
        <v>179</v>
      </c>
      <c r="G48" s="862"/>
      <c r="H48" s="601" t="s">
        <v>900</v>
      </c>
      <c r="I48" s="602"/>
      <c r="J48" s="601" t="s">
        <v>901</v>
      </c>
      <c r="K48" s="603"/>
    </row>
    <row r="49" spans="1:11" ht="61.5" customHeight="1" thickBot="1">
      <c r="A49" s="869" t="s">
        <v>972</v>
      </c>
      <c r="B49" s="870"/>
      <c r="C49" s="870"/>
      <c r="D49" s="870"/>
      <c r="E49" s="870"/>
      <c r="F49" s="871" t="s">
        <v>179</v>
      </c>
      <c r="G49" s="871"/>
      <c r="H49" s="910" t="s">
        <v>902</v>
      </c>
      <c r="I49" s="910"/>
      <c r="J49" s="910" t="s">
        <v>903</v>
      </c>
      <c r="K49" s="911"/>
    </row>
    <row r="50" spans="1:11" ht="21.75" customHeight="1">
      <c r="A50" s="610" t="s">
        <v>203</v>
      </c>
      <c r="B50" s="611"/>
      <c r="C50" s="618" t="s">
        <v>973</v>
      </c>
      <c r="D50" s="618"/>
      <c r="E50" s="618"/>
      <c r="F50" s="618"/>
      <c r="G50" s="618"/>
      <c r="H50" s="618"/>
      <c r="I50" s="618"/>
      <c r="J50" s="618"/>
      <c r="K50" s="619"/>
    </row>
    <row r="51" spans="1:11" ht="21" customHeight="1">
      <c r="A51" s="612"/>
      <c r="B51" s="613"/>
      <c r="C51" s="574" t="s">
        <v>974</v>
      </c>
      <c r="D51" s="574"/>
      <c r="E51" s="574"/>
      <c r="F51" s="574"/>
      <c r="G51" s="574"/>
      <c r="H51" s="574"/>
      <c r="I51" s="574"/>
      <c r="J51" s="574"/>
      <c r="K51" s="575"/>
    </row>
    <row r="52" spans="1:11" ht="20.25" customHeight="1">
      <c r="A52" s="612"/>
      <c r="B52" s="613"/>
      <c r="C52" s="574" t="s">
        <v>975</v>
      </c>
      <c r="D52" s="574"/>
      <c r="E52" s="574"/>
      <c r="F52" s="574"/>
      <c r="G52" s="574"/>
      <c r="H52" s="574"/>
      <c r="I52" s="574"/>
      <c r="J52" s="574"/>
      <c r="K52" s="575"/>
    </row>
    <row r="53" spans="1:11" ht="21" customHeight="1">
      <c r="A53" s="612"/>
      <c r="B53" s="613"/>
      <c r="C53" s="574" t="s">
        <v>976</v>
      </c>
      <c r="D53" s="574"/>
      <c r="E53" s="574"/>
      <c r="F53" s="574"/>
      <c r="G53" s="574"/>
      <c r="H53" s="574"/>
      <c r="I53" s="574"/>
      <c r="J53" s="574"/>
      <c r="K53" s="575"/>
    </row>
    <row r="54" spans="1:11" ht="23.25" customHeight="1" thickBot="1">
      <c r="A54" s="614"/>
      <c r="B54" s="615"/>
      <c r="C54" s="574" t="s">
        <v>977</v>
      </c>
      <c r="D54" s="574"/>
      <c r="E54" s="574"/>
      <c r="F54" s="574"/>
      <c r="G54" s="574"/>
      <c r="H54" s="574"/>
      <c r="I54" s="574"/>
      <c r="J54" s="574"/>
      <c r="K54" s="575"/>
    </row>
    <row r="55" spans="1:11" ht="243" customHeight="1" thickBot="1">
      <c r="A55" s="579" t="s">
        <v>207</v>
      </c>
      <c r="B55" s="609"/>
      <c r="C55" s="563" t="s">
        <v>978</v>
      </c>
      <c r="D55" s="563"/>
      <c r="E55" s="563"/>
      <c r="F55" s="563"/>
      <c r="G55" s="563"/>
      <c r="H55" s="563"/>
      <c r="I55" s="563"/>
      <c r="J55" s="563"/>
      <c r="K55" s="564"/>
    </row>
    <row r="56" spans="1:11" ht="26.25" customHeight="1">
      <c r="A56" s="610" t="s">
        <v>209</v>
      </c>
      <c r="B56" s="611"/>
      <c r="C56" s="616" t="s">
        <v>979</v>
      </c>
      <c r="D56" s="616"/>
      <c r="E56" s="616"/>
      <c r="F56" s="616"/>
      <c r="G56" s="616"/>
      <c r="H56" s="616"/>
      <c r="I56" s="616"/>
      <c r="J56" s="616"/>
      <c r="K56" s="617"/>
    </row>
    <row r="57" spans="1:11" ht="22.5" customHeight="1">
      <c r="A57" s="612"/>
      <c r="B57" s="613"/>
      <c r="C57" s="592" t="s">
        <v>980</v>
      </c>
      <c r="D57" s="592"/>
      <c r="E57" s="592"/>
      <c r="F57" s="592"/>
      <c r="G57" s="592"/>
      <c r="H57" s="592"/>
      <c r="I57" s="592"/>
      <c r="J57" s="592"/>
      <c r="K57" s="593"/>
    </row>
    <row r="58" spans="1:11" ht="26.25" customHeight="1">
      <c r="A58" s="612"/>
      <c r="B58" s="613"/>
      <c r="C58" s="592" t="s">
        <v>981</v>
      </c>
      <c r="D58" s="592"/>
      <c r="E58" s="592"/>
      <c r="F58" s="592"/>
      <c r="G58" s="592"/>
      <c r="H58" s="592"/>
      <c r="I58" s="592"/>
      <c r="J58" s="592"/>
      <c r="K58" s="593"/>
    </row>
    <row r="59" spans="1:11" ht="21.75" customHeight="1">
      <c r="A59" s="612"/>
      <c r="B59" s="613"/>
      <c r="C59" s="592" t="s">
        <v>982</v>
      </c>
      <c r="D59" s="592"/>
      <c r="E59" s="592"/>
      <c r="F59" s="592"/>
      <c r="G59" s="592"/>
      <c r="H59" s="592"/>
      <c r="I59" s="592"/>
      <c r="J59" s="592"/>
      <c r="K59" s="593"/>
    </row>
    <row r="60" spans="1:11" ht="36" customHeight="1" thickBot="1">
      <c r="A60" s="614"/>
      <c r="B60" s="615"/>
      <c r="C60" s="867" t="s">
        <v>983</v>
      </c>
      <c r="D60" s="867"/>
      <c r="E60" s="867"/>
      <c r="F60" s="867"/>
      <c r="G60" s="867"/>
      <c r="H60" s="867"/>
      <c r="I60" s="867"/>
      <c r="J60" s="867"/>
      <c r="K60" s="868"/>
    </row>
    <row r="61" spans="1:11" ht="24.75" customHeight="1">
      <c r="A61" s="635" t="s">
        <v>213</v>
      </c>
      <c r="B61" s="636"/>
      <c r="C61" s="771" t="s">
        <v>984</v>
      </c>
      <c r="D61" s="785"/>
      <c r="E61" s="785"/>
      <c r="F61" s="785"/>
      <c r="G61" s="785"/>
      <c r="H61" s="785"/>
      <c r="I61" s="785"/>
      <c r="J61" s="785"/>
      <c r="K61" s="826"/>
    </row>
    <row r="62" spans="1:11" ht="34.5" customHeight="1">
      <c r="A62" s="639"/>
      <c r="B62" s="640"/>
      <c r="C62" s="771" t="s">
        <v>985</v>
      </c>
      <c r="D62" s="785"/>
      <c r="E62" s="785"/>
      <c r="F62" s="785"/>
      <c r="G62" s="785"/>
      <c r="H62" s="785"/>
      <c r="I62" s="785"/>
      <c r="J62" s="785"/>
      <c r="K62" s="826"/>
    </row>
    <row r="63" spans="1:11" ht="36.75" customHeight="1">
      <c r="A63" s="639"/>
      <c r="B63" s="640"/>
      <c r="C63" s="771" t="s">
        <v>986</v>
      </c>
      <c r="D63" s="785"/>
      <c r="E63" s="785"/>
      <c r="F63" s="785"/>
      <c r="G63" s="785"/>
      <c r="H63" s="785"/>
      <c r="I63" s="785"/>
      <c r="J63" s="785"/>
      <c r="K63" s="826"/>
    </row>
    <row r="64" spans="1:11" ht="34.5" customHeight="1">
      <c r="A64" s="639"/>
      <c r="B64" s="640"/>
      <c r="C64" s="771" t="s">
        <v>987</v>
      </c>
      <c r="D64" s="785"/>
      <c r="E64" s="785"/>
      <c r="F64" s="785"/>
      <c r="G64" s="785"/>
      <c r="H64" s="785"/>
      <c r="I64" s="785"/>
      <c r="J64" s="785"/>
      <c r="K64" s="826"/>
    </row>
    <row r="65" spans="1:12" ht="38.25" customHeight="1">
      <c r="A65" s="639"/>
      <c r="B65" s="640"/>
      <c r="C65" s="771" t="s">
        <v>988</v>
      </c>
      <c r="D65" s="785"/>
      <c r="E65" s="785"/>
      <c r="F65" s="785"/>
      <c r="G65" s="785"/>
      <c r="H65" s="785"/>
      <c r="I65" s="785"/>
      <c r="J65" s="785"/>
      <c r="K65" s="826"/>
    </row>
    <row r="66" spans="1:12" ht="47.25" customHeight="1">
      <c r="A66" s="639"/>
      <c r="B66" s="640"/>
      <c r="C66" s="771" t="s">
        <v>989</v>
      </c>
      <c r="D66" s="785"/>
      <c r="E66" s="785"/>
      <c r="F66" s="785"/>
      <c r="G66" s="785"/>
      <c r="H66" s="785"/>
      <c r="I66" s="785"/>
      <c r="J66" s="785"/>
      <c r="K66" s="826"/>
    </row>
    <row r="67" spans="1:12" ht="64.5" customHeight="1">
      <c r="A67" s="639"/>
      <c r="B67" s="640"/>
      <c r="C67" s="771" t="s">
        <v>990</v>
      </c>
      <c r="D67" s="785"/>
      <c r="E67" s="785"/>
      <c r="F67" s="785"/>
      <c r="G67" s="785"/>
      <c r="H67" s="785"/>
      <c r="I67" s="785"/>
      <c r="J67" s="785"/>
      <c r="K67" s="826"/>
    </row>
    <row r="68" spans="1:12" ht="36" customHeight="1" thickBot="1">
      <c r="A68" s="639"/>
      <c r="B68" s="640"/>
      <c r="C68" s="771" t="s">
        <v>991</v>
      </c>
      <c r="D68" s="785"/>
      <c r="E68" s="785"/>
      <c r="F68" s="785"/>
      <c r="G68" s="785"/>
      <c r="H68" s="785"/>
      <c r="I68" s="785"/>
      <c r="J68" s="785"/>
      <c r="K68" s="826"/>
    </row>
    <row r="69" spans="1:12" ht="15.75" customHeight="1" thickBot="1">
      <c r="A69" s="665" t="s">
        <v>223</v>
      </c>
      <c r="B69" s="666"/>
      <c r="C69" s="666"/>
      <c r="D69" s="666"/>
      <c r="E69" s="666"/>
      <c r="F69" s="666"/>
      <c r="G69" s="666"/>
      <c r="H69" s="666"/>
      <c r="I69" s="666"/>
      <c r="J69" s="666"/>
      <c r="K69" s="667"/>
    </row>
    <row r="70" spans="1:12" ht="15.75" customHeight="1">
      <c r="A70" s="291" t="s">
        <v>224</v>
      </c>
      <c r="B70" s="310"/>
      <c r="C70" s="310"/>
      <c r="D70" s="310"/>
      <c r="E70" s="310"/>
      <c r="F70" s="668">
        <v>45</v>
      </c>
      <c r="G70" s="669"/>
      <c r="H70" s="669"/>
      <c r="I70" s="669"/>
      <c r="J70" s="669"/>
      <c r="K70" s="670"/>
      <c r="L70" s="41" t="s">
        <v>225</v>
      </c>
    </row>
    <row r="71" spans="1:12" ht="15" customHeight="1">
      <c r="A71" s="293" t="s">
        <v>226</v>
      </c>
      <c r="B71" s="311"/>
      <c r="C71" s="311"/>
      <c r="D71" s="311"/>
      <c r="E71" s="311"/>
      <c r="F71" s="671">
        <v>30</v>
      </c>
      <c r="G71" s="672"/>
      <c r="H71" s="672"/>
      <c r="I71" s="672"/>
      <c r="J71" s="672"/>
      <c r="K71" s="673"/>
      <c r="L71" s="41" t="s">
        <v>227</v>
      </c>
    </row>
    <row r="72" spans="1:12" ht="14.25" customHeight="1" thickBot="1">
      <c r="A72" s="712" t="s">
        <v>228</v>
      </c>
      <c r="B72" s="713"/>
      <c r="C72" s="713"/>
      <c r="D72" s="713"/>
      <c r="E72" s="714"/>
      <c r="F72" s="922" t="s">
        <v>928</v>
      </c>
      <c r="G72" s="916"/>
      <c r="H72" s="916"/>
      <c r="I72" s="916"/>
      <c r="J72" s="916"/>
      <c r="K72" s="917"/>
    </row>
    <row r="73" spans="1:12" ht="32.25" customHeight="1">
      <c r="A73" s="610" t="s">
        <v>230</v>
      </c>
      <c r="B73" s="688"/>
      <c r="C73" s="688"/>
      <c r="D73" s="688"/>
      <c r="E73" s="689"/>
      <c r="F73" s="576" t="s">
        <v>992</v>
      </c>
      <c r="G73" s="876"/>
      <c r="H73" s="876"/>
      <c r="I73" s="876"/>
      <c r="J73" s="876"/>
      <c r="K73" s="877"/>
    </row>
    <row r="74" spans="1:12" ht="33" customHeight="1">
      <c r="A74" s="612"/>
      <c r="B74" s="690"/>
      <c r="C74" s="690"/>
      <c r="D74" s="690"/>
      <c r="E74" s="691"/>
      <c r="F74" s="601" t="s">
        <v>993</v>
      </c>
      <c r="G74" s="698"/>
      <c r="H74" s="698"/>
      <c r="I74" s="698"/>
      <c r="J74" s="698"/>
      <c r="K74" s="603"/>
    </row>
    <row r="75" spans="1:12" ht="36" customHeight="1" thickBot="1">
      <c r="A75" s="614"/>
      <c r="B75" s="692"/>
      <c r="C75" s="692"/>
      <c r="D75" s="692"/>
      <c r="E75" s="693"/>
      <c r="F75" s="694" t="s">
        <v>994</v>
      </c>
      <c r="G75" s="710"/>
      <c r="H75" s="710"/>
      <c r="I75" s="710"/>
      <c r="J75" s="710"/>
      <c r="K75" s="711"/>
    </row>
    <row r="76" spans="1:12" ht="50.25" customHeight="1"/>
    <row r="77" spans="1:12" ht="50.25" customHeight="1"/>
    <row r="78" spans="1:12" ht="50.25" customHeight="1"/>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Normal="100" workbookViewId="0">
      <selection activeCell="I1" sqref="I1:K1"/>
    </sheetView>
  </sheetViews>
  <sheetFormatPr defaultRowHeight="12.75"/>
  <cols>
    <col min="10" max="10" width="7.28515625" customWidth="1"/>
    <col min="11" max="11" width="7" customWidth="1"/>
  </cols>
  <sheetData>
    <row r="1" spans="1:18" ht="36" customHeight="1" thickBot="1">
      <c r="A1" s="541" t="s">
        <v>134</v>
      </c>
      <c r="B1" s="542"/>
      <c r="C1" s="542"/>
      <c r="D1" s="543" t="s">
        <v>135</v>
      </c>
      <c r="E1" s="544"/>
      <c r="F1" s="545" t="s">
        <v>136</v>
      </c>
      <c r="G1" s="546"/>
      <c r="H1" s="547"/>
      <c r="I1" s="548" t="s">
        <v>137</v>
      </c>
      <c r="J1" s="549"/>
      <c r="K1" s="550"/>
    </row>
    <row r="2" spans="1:18" ht="34.5" customHeight="1" thickBot="1">
      <c r="A2" s="545" t="s">
        <v>138</v>
      </c>
      <c r="B2" s="546"/>
      <c r="C2" s="547"/>
      <c r="D2" s="548" t="s">
        <v>139</v>
      </c>
      <c r="E2" s="550"/>
      <c r="F2" s="545" t="s">
        <v>140</v>
      </c>
      <c r="G2" s="546"/>
      <c r="H2" s="547"/>
      <c r="I2" s="551" t="s">
        <v>141</v>
      </c>
      <c r="J2" s="552"/>
      <c r="K2" s="553"/>
    </row>
    <row r="3" spans="1:18" ht="15" customHeight="1" thickBot="1">
      <c r="A3" s="554" t="s">
        <v>142</v>
      </c>
      <c r="B3" s="555"/>
      <c r="C3" s="556"/>
      <c r="D3" s="557">
        <v>30</v>
      </c>
      <c r="E3" s="558"/>
      <c r="F3" s="554" t="s">
        <v>143</v>
      </c>
      <c r="G3" s="555"/>
      <c r="H3" s="556"/>
      <c r="I3" s="557">
        <v>2</v>
      </c>
      <c r="J3" s="559"/>
      <c r="K3" s="558"/>
    </row>
    <row r="4" spans="1:18" ht="18" customHeight="1" thickBot="1">
      <c r="A4" s="554" t="s">
        <v>144</v>
      </c>
      <c r="B4" s="555"/>
      <c r="C4" s="556"/>
      <c r="D4" s="543" t="s">
        <v>145</v>
      </c>
      <c r="E4" s="544"/>
      <c r="F4" s="554" t="s">
        <v>146</v>
      </c>
      <c r="G4" s="555"/>
      <c r="H4" s="556"/>
      <c r="I4" s="557" t="s">
        <v>147</v>
      </c>
      <c r="J4" s="559"/>
      <c r="K4" s="558"/>
      <c r="L4" s="41" t="s">
        <v>148</v>
      </c>
      <c r="M4" s="41"/>
      <c r="N4" s="41"/>
      <c r="O4" s="41"/>
      <c r="P4" s="41"/>
      <c r="Q4" s="41"/>
    </row>
    <row r="5" spans="1:18" ht="16.5" customHeight="1" thickBot="1">
      <c r="A5" s="554" t="s">
        <v>149</v>
      </c>
      <c r="B5" s="555"/>
      <c r="C5" s="556"/>
      <c r="D5" s="557" t="s">
        <v>150</v>
      </c>
      <c r="E5" s="558"/>
      <c r="F5" s="554" t="s">
        <v>151</v>
      </c>
      <c r="G5" s="555"/>
      <c r="H5" s="556"/>
      <c r="I5" s="557" t="s">
        <v>152</v>
      </c>
      <c r="J5" s="559"/>
      <c r="K5" s="558"/>
      <c r="L5" s="560" t="s">
        <v>153</v>
      </c>
      <c r="M5" s="561"/>
      <c r="N5" s="561"/>
      <c r="O5" s="561"/>
      <c r="P5" s="561"/>
      <c r="Q5" s="561"/>
    </row>
    <row r="6" spans="1:18" ht="33" customHeight="1" thickBot="1">
      <c r="A6" s="554" t="s">
        <v>154</v>
      </c>
      <c r="B6" s="555"/>
      <c r="C6" s="555"/>
      <c r="D6" s="562" t="s">
        <v>155</v>
      </c>
      <c r="E6" s="563"/>
      <c r="F6" s="563"/>
      <c r="G6" s="563"/>
      <c r="H6" s="563"/>
      <c r="I6" s="563"/>
      <c r="J6" s="563"/>
      <c r="K6" s="564"/>
      <c r="L6" s="560"/>
      <c r="M6" s="561"/>
      <c r="N6" s="561"/>
      <c r="O6" s="561"/>
      <c r="P6" s="561"/>
      <c r="Q6" s="561"/>
    </row>
    <row r="7" spans="1:18" ht="48.75" customHeight="1" thickBot="1">
      <c r="A7" s="582" t="s">
        <v>156</v>
      </c>
      <c r="B7" s="583"/>
      <c r="C7" s="583"/>
      <c r="D7" s="584" t="s">
        <v>157</v>
      </c>
      <c r="E7" s="584"/>
      <c r="F7" s="584"/>
      <c r="G7" s="584"/>
      <c r="H7" s="584"/>
      <c r="I7" s="584"/>
      <c r="J7" s="584"/>
      <c r="K7" s="585"/>
    </row>
    <row r="8" spans="1:18" ht="39.75" customHeight="1" thickBot="1">
      <c r="A8" s="586" t="s">
        <v>158</v>
      </c>
      <c r="B8" s="587"/>
      <c r="C8" s="587"/>
      <c r="D8" s="587"/>
      <c r="E8" s="587"/>
      <c r="F8" s="587"/>
      <c r="G8" s="587"/>
      <c r="H8" s="587"/>
      <c r="I8" s="587"/>
      <c r="J8" s="587"/>
      <c r="K8" s="588"/>
    </row>
    <row r="9" spans="1:18" ht="54.75" customHeight="1">
      <c r="A9" s="568" t="s">
        <v>159</v>
      </c>
      <c r="B9" s="569"/>
      <c r="C9" s="570"/>
      <c r="D9" s="589" t="s">
        <v>160</v>
      </c>
      <c r="E9" s="589"/>
      <c r="F9" s="589"/>
      <c r="G9" s="589"/>
      <c r="H9" s="589"/>
      <c r="I9" s="589"/>
      <c r="J9" s="589"/>
      <c r="K9" s="590"/>
    </row>
    <row r="10" spans="1:18" ht="85.5" customHeight="1" thickBot="1">
      <c r="A10" s="568"/>
      <c r="B10" s="569"/>
      <c r="C10" s="570"/>
      <c r="D10" s="591" t="s">
        <v>161</v>
      </c>
      <c r="E10" s="592"/>
      <c r="F10" s="592"/>
      <c r="G10" s="592"/>
      <c r="H10" s="592"/>
      <c r="I10" s="592"/>
      <c r="J10" s="592"/>
      <c r="K10" s="593"/>
    </row>
    <row r="11" spans="1:18" ht="48.75" customHeight="1">
      <c r="A11" s="565" t="s">
        <v>162</v>
      </c>
      <c r="B11" s="566"/>
      <c r="C11" s="567"/>
      <c r="D11" s="571" t="s">
        <v>163</v>
      </c>
      <c r="E11" s="571"/>
      <c r="F11" s="571"/>
      <c r="G11" s="571"/>
      <c r="H11" s="571"/>
      <c r="I11" s="571"/>
      <c r="J11" s="571"/>
      <c r="K11" s="572"/>
    </row>
    <row r="12" spans="1:18" ht="51" customHeight="1" thickBot="1">
      <c r="A12" s="568"/>
      <c r="B12" s="569"/>
      <c r="C12" s="570"/>
      <c r="D12" s="573" t="s">
        <v>164</v>
      </c>
      <c r="E12" s="574"/>
      <c r="F12" s="574"/>
      <c r="G12" s="574"/>
      <c r="H12" s="574"/>
      <c r="I12" s="574"/>
      <c r="J12" s="574"/>
      <c r="K12" s="575"/>
    </row>
    <row r="13" spans="1:18" ht="51" customHeight="1" thickBot="1">
      <c r="A13" s="565" t="s">
        <v>165</v>
      </c>
      <c r="B13" s="566"/>
      <c r="C13" s="567"/>
      <c r="D13" s="576" t="s">
        <v>166</v>
      </c>
      <c r="E13" s="577"/>
      <c r="F13" s="577"/>
      <c r="G13" s="577"/>
      <c r="H13" s="577"/>
      <c r="I13" s="577"/>
      <c r="J13" s="577"/>
      <c r="K13" s="578"/>
    </row>
    <row r="14" spans="1:18" ht="78.75" customHeight="1" thickBot="1">
      <c r="A14" s="579" t="s">
        <v>167</v>
      </c>
      <c r="B14" s="580"/>
      <c r="C14" s="581"/>
      <c r="D14" s="562" t="s">
        <v>168</v>
      </c>
      <c r="E14" s="563"/>
      <c r="F14" s="563"/>
      <c r="G14" s="563"/>
      <c r="H14" s="563"/>
      <c r="I14" s="563"/>
      <c r="J14" s="563"/>
      <c r="K14" s="564"/>
      <c r="L14" s="561" t="s">
        <v>169</v>
      </c>
      <c r="M14" s="561"/>
      <c r="N14" s="561"/>
      <c r="O14" s="561"/>
      <c r="P14" s="561"/>
      <c r="Q14" s="561"/>
      <c r="R14" s="561"/>
    </row>
    <row r="15" spans="1:18" ht="17.25" customHeight="1" thickBot="1">
      <c r="A15" s="2" t="s">
        <v>170</v>
      </c>
      <c r="B15" s="286"/>
      <c r="C15" s="286"/>
      <c r="D15" s="562" t="s">
        <v>171</v>
      </c>
      <c r="E15" s="563"/>
      <c r="F15" s="563"/>
      <c r="G15" s="563"/>
      <c r="H15" s="563"/>
      <c r="I15" s="563"/>
      <c r="J15" s="563"/>
      <c r="K15" s="564"/>
      <c r="L15" s="604" t="s">
        <v>172</v>
      </c>
      <c r="M15" s="604"/>
      <c r="N15" s="604"/>
      <c r="O15" s="604"/>
      <c r="P15" s="604"/>
      <c r="Q15" s="604"/>
      <c r="R15" s="604"/>
    </row>
    <row r="16" spans="1:18" ht="48.75"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66.75" customHeight="1">
      <c r="A17" s="594" t="s">
        <v>178</v>
      </c>
      <c r="B17" s="595"/>
      <c r="C17" s="595"/>
      <c r="D17" s="595"/>
      <c r="E17" s="595"/>
      <c r="F17" s="596" t="s">
        <v>179</v>
      </c>
      <c r="G17" s="596"/>
      <c r="H17" s="597" t="s">
        <v>180</v>
      </c>
      <c r="I17" s="597"/>
      <c r="J17" s="584" t="s">
        <v>181</v>
      </c>
      <c r="K17" s="585"/>
    </row>
    <row r="18" spans="1:15" ht="71.25" customHeight="1">
      <c r="A18" s="598" t="s">
        <v>182</v>
      </c>
      <c r="B18" s="574"/>
      <c r="C18" s="574"/>
      <c r="D18" s="574"/>
      <c r="E18" s="599"/>
      <c r="F18" s="600" t="s">
        <v>179</v>
      </c>
      <c r="G18" s="600"/>
      <c r="H18" s="601" t="s">
        <v>183</v>
      </c>
      <c r="I18" s="602"/>
      <c r="J18" s="601" t="s">
        <v>184</v>
      </c>
      <c r="K18" s="603"/>
    </row>
    <row r="19" spans="1:15" ht="102" customHeight="1">
      <c r="A19" s="598" t="s">
        <v>185</v>
      </c>
      <c r="B19" s="574"/>
      <c r="C19" s="574"/>
      <c r="D19" s="574"/>
      <c r="E19" s="599"/>
      <c r="F19" s="600" t="s">
        <v>179</v>
      </c>
      <c r="G19" s="600"/>
      <c r="H19" s="601" t="s">
        <v>186</v>
      </c>
      <c r="I19" s="602"/>
      <c r="J19" s="601" t="s">
        <v>184</v>
      </c>
      <c r="K19" s="603"/>
    </row>
    <row r="20" spans="1:15" ht="84.75" customHeight="1">
      <c r="A20" s="598" t="s">
        <v>187</v>
      </c>
      <c r="B20" s="574"/>
      <c r="C20" s="574"/>
      <c r="D20" s="574"/>
      <c r="E20" s="599"/>
      <c r="F20" s="600" t="s">
        <v>179</v>
      </c>
      <c r="G20" s="600"/>
      <c r="H20" s="601" t="s">
        <v>188</v>
      </c>
      <c r="I20" s="602"/>
      <c r="J20" s="601" t="s">
        <v>184</v>
      </c>
      <c r="K20" s="603"/>
    </row>
    <row r="21" spans="1:15" ht="87.75" customHeight="1">
      <c r="A21" s="598" t="s">
        <v>189</v>
      </c>
      <c r="B21" s="574"/>
      <c r="C21" s="574"/>
      <c r="D21" s="574"/>
      <c r="E21" s="599"/>
      <c r="F21" s="600" t="s">
        <v>179</v>
      </c>
      <c r="G21" s="600"/>
      <c r="H21" s="601" t="s">
        <v>190</v>
      </c>
      <c r="I21" s="602"/>
      <c r="J21" s="601" t="s">
        <v>191</v>
      </c>
      <c r="K21" s="603"/>
    </row>
    <row r="22" spans="1:15" ht="84" customHeight="1">
      <c r="A22" s="598" t="s">
        <v>192</v>
      </c>
      <c r="B22" s="574"/>
      <c r="C22" s="574"/>
      <c r="D22" s="574"/>
      <c r="E22" s="599"/>
      <c r="F22" s="600" t="s">
        <v>179</v>
      </c>
      <c r="G22" s="600"/>
      <c r="H22" s="601" t="s">
        <v>188</v>
      </c>
      <c r="I22" s="602"/>
      <c r="J22" s="601" t="s">
        <v>184</v>
      </c>
      <c r="K22" s="603"/>
      <c r="N22" s="7"/>
    </row>
    <row r="23" spans="1:15" ht="86.25" customHeight="1">
      <c r="A23" s="598" t="s">
        <v>193</v>
      </c>
      <c r="B23" s="574"/>
      <c r="C23" s="574"/>
      <c r="D23" s="574"/>
      <c r="E23" s="599"/>
      <c r="F23" s="600" t="s">
        <v>179</v>
      </c>
      <c r="G23" s="600"/>
      <c r="H23" s="601" t="s">
        <v>188</v>
      </c>
      <c r="I23" s="602"/>
      <c r="J23" s="601" t="s">
        <v>184</v>
      </c>
      <c r="K23" s="603"/>
    </row>
    <row r="24" spans="1:15" ht="39.75" customHeight="1">
      <c r="A24" s="598" t="s">
        <v>194</v>
      </c>
      <c r="B24" s="574"/>
      <c r="C24" s="574"/>
      <c r="D24" s="574"/>
      <c r="E24" s="599"/>
      <c r="F24" s="600" t="s">
        <v>179</v>
      </c>
      <c r="G24" s="600"/>
      <c r="H24" s="601" t="s">
        <v>188</v>
      </c>
      <c r="I24" s="602"/>
      <c r="J24" s="601" t="s">
        <v>184</v>
      </c>
      <c r="K24" s="603"/>
    </row>
    <row r="25" spans="1:15" ht="113.25" customHeight="1">
      <c r="A25" s="598" t="s">
        <v>195</v>
      </c>
      <c r="B25" s="574"/>
      <c r="C25" s="574"/>
      <c r="D25" s="574"/>
      <c r="E25" s="599"/>
      <c r="F25" s="600" t="s">
        <v>179</v>
      </c>
      <c r="G25" s="600"/>
      <c r="H25" s="601" t="s">
        <v>180</v>
      </c>
      <c r="I25" s="602"/>
      <c r="J25" s="601" t="s">
        <v>181</v>
      </c>
      <c r="K25" s="603"/>
    </row>
    <row r="26" spans="1:15" ht="67.5" customHeight="1">
      <c r="A26" s="598" t="s">
        <v>196</v>
      </c>
      <c r="B26" s="574"/>
      <c r="C26" s="574"/>
      <c r="D26" s="574"/>
      <c r="E26" s="599"/>
      <c r="F26" s="600" t="s">
        <v>179</v>
      </c>
      <c r="G26" s="600"/>
      <c r="H26" s="601" t="s">
        <v>197</v>
      </c>
      <c r="I26" s="602"/>
      <c r="J26" s="601" t="s">
        <v>181</v>
      </c>
      <c r="K26" s="603"/>
    </row>
    <row r="27" spans="1:15" ht="114" customHeight="1">
      <c r="A27" s="598" t="s">
        <v>198</v>
      </c>
      <c r="B27" s="574"/>
      <c r="C27" s="574"/>
      <c r="D27" s="574"/>
      <c r="E27" s="599"/>
      <c r="F27" s="600" t="s">
        <v>179</v>
      </c>
      <c r="G27" s="600"/>
      <c r="H27" s="601" t="s">
        <v>186</v>
      </c>
      <c r="I27" s="602"/>
      <c r="J27" s="601" t="s">
        <v>184</v>
      </c>
      <c r="K27" s="603"/>
    </row>
    <row r="28" spans="1:15" ht="114.75" customHeight="1">
      <c r="A28" s="598" t="s">
        <v>199</v>
      </c>
      <c r="B28" s="574"/>
      <c r="C28" s="574"/>
      <c r="D28" s="574"/>
      <c r="E28" s="599"/>
      <c r="F28" s="600" t="s">
        <v>179</v>
      </c>
      <c r="G28" s="600"/>
      <c r="H28" s="601" t="s">
        <v>188</v>
      </c>
      <c r="I28" s="602"/>
      <c r="J28" s="601" t="s">
        <v>184</v>
      </c>
      <c r="K28" s="603"/>
      <c r="O28" s="8"/>
    </row>
    <row r="29" spans="1:15" ht="81.75" customHeight="1">
      <c r="A29" s="598" t="s">
        <v>200</v>
      </c>
      <c r="B29" s="574"/>
      <c r="C29" s="574"/>
      <c r="D29" s="574"/>
      <c r="E29" s="599"/>
      <c r="F29" s="600" t="s">
        <v>179</v>
      </c>
      <c r="G29" s="600"/>
      <c r="H29" s="601" t="s">
        <v>183</v>
      </c>
      <c r="I29" s="602"/>
      <c r="J29" s="601" t="s">
        <v>184</v>
      </c>
      <c r="K29" s="603"/>
    </row>
    <row r="30" spans="1:15" ht="40.5" customHeight="1">
      <c r="A30" s="598" t="s">
        <v>201</v>
      </c>
      <c r="B30" s="574"/>
      <c r="C30" s="574"/>
      <c r="D30" s="574"/>
      <c r="E30" s="599"/>
      <c r="F30" s="600" t="s">
        <v>179</v>
      </c>
      <c r="G30" s="600"/>
      <c r="H30" s="601" t="s">
        <v>188</v>
      </c>
      <c r="I30" s="602"/>
      <c r="J30" s="601" t="s">
        <v>184</v>
      </c>
      <c r="K30" s="603"/>
    </row>
    <row r="31" spans="1:15" ht="42" customHeight="1" thickBot="1">
      <c r="A31" s="598" t="s">
        <v>202</v>
      </c>
      <c r="B31" s="574"/>
      <c r="C31" s="574"/>
      <c r="D31" s="574"/>
      <c r="E31" s="599"/>
      <c r="F31" s="600" t="s">
        <v>179</v>
      </c>
      <c r="G31" s="600"/>
      <c r="H31" s="601" t="s">
        <v>188</v>
      </c>
      <c r="I31" s="602"/>
      <c r="J31" s="601" t="s">
        <v>184</v>
      </c>
      <c r="K31" s="603"/>
    </row>
    <row r="32" spans="1:15" ht="22.5" customHeight="1">
      <c r="A32" s="610" t="s">
        <v>203</v>
      </c>
      <c r="B32" s="611"/>
      <c r="C32" s="618" t="s">
        <v>204</v>
      </c>
      <c r="D32" s="618"/>
      <c r="E32" s="618"/>
      <c r="F32" s="618"/>
      <c r="G32" s="618"/>
      <c r="H32" s="618"/>
      <c r="I32" s="618"/>
      <c r="J32" s="618"/>
      <c r="K32" s="619"/>
    </row>
    <row r="33" spans="1:11" ht="21" customHeight="1">
      <c r="A33" s="612"/>
      <c r="B33" s="613"/>
      <c r="C33" s="574" t="s">
        <v>205</v>
      </c>
      <c r="D33" s="574"/>
      <c r="E33" s="574"/>
      <c r="F33" s="574"/>
      <c r="G33" s="574"/>
      <c r="H33" s="574"/>
      <c r="I33" s="574"/>
      <c r="J33" s="574"/>
      <c r="K33" s="575"/>
    </row>
    <row r="34" spans="1:11" ht="23.25" customHeight="1" thickBot="1">
      <c r="A34" s="614"/>
      <c r="B34" s="615"/>
      <c r="C34" s="574" t="s">
        <v>206</v>
      </c>
      <c r="D34" s="574"/>
      <c r="E34" s="574"/>
      <c r="F34" s="574"/>
      <c r="G34" s="574"/>
      <c r="H34" s="574"/>
      <c r="I34" s="574"/>
      <c r="J34" s="574"/>
      <c r="K34" s="575"/>
    </row>
    <row r="35" spans="1:11" ht="254.45" customHeight="1" thickBot="1">
      <c r="A35" s="579" t="s">
        <v>207</v>
      </c>
      <c r="B35" s="609"/>
      <c r="C35" s="563" t="s">
        <v>208</v>
      </c>
      <c r="D35" s="563"/>
      <c r="E35" s="563"/>
      <c r="F35" s="563"/>
      <c r="G35" s="563"/>
      <c r="H35" s="563"/>
      <c r="I35" s="563"/>
      <c r="J35" s="563"/>
      <c r="K35" s="564"/>
    </row>
    <row r="36" spans="1:11" ht="28.5" customHeight="1">
      <c r="A36" s="610" t="s">
        <v>209</v>
      </c>
      <c r="B36" s="611"/>
      <c r="C36" s="616" t="s">
        <v>210</v>
      </c>
      <c r="D36" s="616"/>
      <c r="E36" s="616"/>
      <c r="F36" s="616"/>
      <c r="G36" s="616"/>
      <c r="H36" s="616"/>
      <c r="I36" s="616"/>
      <c r="J36" s="616"/>
      <c r="K36" s="617"/>
    </row>
    <row r="37" spans="1:11" ht="27.75" customHeight="1">
      <c r="A37" s="612"/>
      <c r="B37" s="613"/>
      <c r="C37" s="592" t="s">
        <v>211</v>
      </c>
      <c r="D37" s="592"/>
      <c r="E37" s="592"/>
      <c r="F37" s="592"/>
      <c r="G37" s="592"/>
      <c r="H37" s="592"/>
      <c r="I37" s="592"/>
      <c r="J37" s="592"/>
      <c r="K37" s="593"/>
    </row>
    <row r="38" spans="1:11" ht="33" customHeight="1" thickBot="1">
      <c r="A38" s="614"/>
      <c r="B38" s="615"/>
      <c r="C38" s="592" t="s">
        <v>212</v>
      </c>
      <c r="D38" s="592"/>
      <c r="E38" s="592"/>
      <c r="F38" s="592"/>
      <c r="G38" s="592"/>
      <c r="H38" s="592"/>
      <c r="I38" s="592"/>
      <c r="J38" s="592"/>
      <c r="K38" s="593"/>
    </row>
    <row r="39" spans="1:11" ht="33.75" customHeight="1">
      <c r="A39" s="635" t="s">
        <v>213</v>
      </c>
      <c r="B39" s="636"/>
      <c r="C39" s="641" t="s">
        <v>214</v>
      </c>
      <c r="D39" s="584"/>
      <c r="E39" s="584"/>
      <c r="F39" s="584"/>
      <c r="G39" s="584"/>
      <c r="H39" s="584"/>
      <c r="I39" s="584"/>
      <c r="J39" s="584"/>
      <c r="K39" s="585"/>
    </row>
    <row r="40" spans="1:11" ht="38.25" customHeight="1">
      <c r="A40" s="637"/>
      <c r="B40" s="638"/>
      <c r="C40" s="644" t="s">
        <v>215</v>
      </c>
      <c r="D40" s="642"/>
      <c r="E40" s="642"/>
      <c r="F40" s="642"/>
      <c r="G40" s="642"/>
      <c r="H40" s="642"/>
      <c r="I40" s="642"/>
      <c r="J40" s="642"/>
      <c r="K40" s="643"/>
    </row>
    <row r="41" spans="1:11" ht="24.75" customHeight="1">
      <c r="A41" s="639"/>
      <c r="B41" s="640"/>
      <c r="C41" s="602" t="s">
        <v>216</v>
      </c>
      <c r="D41" s="642"/>
      <c r="E41" s="642"/>
      <c r="F41" s="642"/>
      <c r="G41" s="642"/>
      <c r="H41" s="642"/>
      <c r="I41" s="642"/>
      <c r="J41" s="642"/>
      <c r="K41" s="643"/>
    </row>
    <row r="42" spans="1:11" ht="24.75" customHeight="1">
      <c r="A42" s="639"/>
      <c r="B42" s="640"/>
      <c r="C42" s="602" t="s">
        <v>217</v>
      </c>
      <c r="D42" s="642"/>
      <c r="E42" s="642"/>
      <c r="F42" s="642"/>
      <c r="G42" s="642"/>
      <c r="H42" s="642"/>
      <c r="I42" s="642"/>
      <c r="J42" s="642"/>
      <c r="K42" s="643"/>
    </row>
    <row r="43" spans="1:11" ht="23.25" customHeight="1">
      <c r="A43" s="639"/>
      <c r="B43" s="640"/>
      <c r="C43" s="602" t="s">
        <v>218</v>
      </c>
      <c r="D43" s="642"/>
      <c r="E43" s="642"/>
      <c r="F43" s="642"/>
      <c r="G43" s="642"/>
      <c r="H43" s="642"/>
      <c r="I43" s="642"/>
      <c r="J43" s="642"/>
      <c r="K43" s="643"/>
    </row>
    <row r="44" spans="1:11" ht="33.75" customHeight="1">
      <c r="A44" s="639"/>
      <c r="B44" s="640"/>
      <c r="C44" s="602" t="s">
        <v>219</v>
      </c>
      <c r="D44" s="642"/>
      <c r="E44" s="642"/>
      <c r="F44" s="642"/>
      <c r="G44" s="642"/>
      <c r="H44" s="642"/>
      <c r="I44" s="642"/>
      <c r="J44" s="642"/>
      <c r="K44" s="643"/>
    </row>
    <row r="45" spans="1:11" ht="20.25" customHeight="1">
      <c r="A45" s="639"/>
      <c r="B45" s="640"/>
      <c r="C45" s="602" t="s">
        <v>220</v>
      </c>
      <c r="D45" s="642"/>
      <c r="E45" s="642"/>
      <c r="F45" s="642"/>
      <c r="G45" s="642"/>
      <c r="H45" s="642"/>
      <c r="I45" s="642"/>
      <c r="J45" s="642"/>
      <c r="K45" s="643"/>
    </row>
    <row r="46" spans="1:11" ht="30.75" customHeight="1">
      <c r="A46" s="639"/>
      <c r="B46" s="640"/>
      <c r="C46" s="602" t="s">
        <v>221</v>
      </c>
      <c r="D46" s="642"/>
      <c r="E46" s="642"/>
      <c r="F46" s="642"/>
      <c r="G46" s="642"/>
      <c r="H46" s="642"/>
      <c r="I46" s="642"/>
      <c r="J46" s="642"/>
      <c r="K46" s="643"/>
    </row>
    <row r="47" spans="1:11" ht="24" customHeight="1" thickBot="1">
      <c r="A47" s="639"/>
      <c r="B47" s="640"/>
      <c r="C47" s="602" t="s">
        <v>222</v>
      </c>
      <c r="D47" s="642"/>
      <c r="E47" s="642"/>
      <c r="F47" s="642"/>
      <c r="G47" s="642"/>
      <c r="H47" s="642"/>
      <c r="I47" s="642"/>
      <c r="J47" s="642"/>
      <c r="K47" s="643"/>
    </row>
    <row r="48" spans="1:11" ht="15.75" thickBot="1">
      <c r="A48" s="620" t="s">
        <v>223</v>
      </c>
      <c r="B48" s="621"/>
      <c r="C48" s="621"/>
      <c r="D48" s="621"/>
      <c r="E48" s="621"/>
      <c r="F48" s="621"/>
      <c r="G48" s="621"/>
      <c r="H48" s="621"/>
      <c r="I48" s="621"/>
      <c r="J48" s="621"/>
      <c r="K48" s="622"/>
    </row>
    <row r="49" spans="1:12" ht="15">
      <c r="A49" s="287" t="s">
        <v>224</v>
      </c>
      <c r="B49" s="288"/>
      <c r="C49" s="288"/>
      <c r="D49" s="288"/>
      <c r="E49" s="288"/>
      <c r="F49" s="623">
        <v>30</v>
      </c>
      <c r="G49" s="624"/>
      <c r="H49" s="624"/>
      <c r="I49" s="624"/>
      <c r="J49" s="624"/>
      <c r="K49" s="625"/>
      <c r="L49" s="41" t="s">
        <v>225</v>
      </c>
    </row>
    <row r="50" spans="1:12" ht="15">
      <c r="A50" s="289" t="s">
        <v>226</v>
      </c>
      <c r="B50" s="290"/>
      <c r="C50" s="290"/>
      <c r="D50" s="290"/>
      <c r="E50" s="290"/>
      <c r="F50" s="626">
        <v>20</v>
      </c>
      <c r="G50" s="627"/>
      <c r="H50" s="627"/>
      <c r="I50" s="627"/>
      <c r="J50" s="627"/>
      <c r="K50" s="628"/>
      <c r="L50" s="41" t="s">
        <v>227</v>
      </c>
    </row>
    <row r="51" spans="1:12" ht="15.75" thickBot="1">
      <c r="A51" s="662" t="s">
        <v>228</v>
      </c>
      <c r="B51" s="663"/>
      <c r="C51" s="663"/>
      <c r="D51" s="663"/>
      <c r="E51" s="664"/>
      <c r="F51" s="629" t="s">
        <v>229</v>
      </c>
      <c r="G51" s="630"/>
      <c r="H51" s="630"/>
      <c r="I51" s="630"/>
      <c r="J51" s="630"/>
      <c r="K51" s="631"/>
    </row>
    <row r="52" spans="1:12" ht="33.75" customHeight="1">
      <c r="A52" s="653" t="s">
        <v>230</v>
      </c>
      <c r="B52" s="654"/>
      <c r="C52" s="654"/>
      <c r="D52" s="654"/>
      <c r="E52" s="655"/>
      <c r="F52" s="645" t="s">
        <v>231</v>
      </c>
      <c r="G52" s="646"/>
      <c r="H52" s="646"/>
      <c r="I52" s="646"/>
      <c r="J52" s="646"/>
      <c r="K52" s="647"/>
    </row>
    <row r="53" spans="1:12" ht="33" customHeight="1">
      <c r="A53" s="656"/>
      <c r="B53" s="657"/>
      <c r="C53" s="657"/>
      <c r="D53" s="657"/>
      <c r="E53" s="658"/>
      <c r="F53" s="648" t="s">
        <v>232</v>
      </c>
      <c r="G53" s="648"/>
      <c r="H53" s="648"/>
      <c r="I53" s="648"/>
      <c r="J53" s="648"/>
      <c r="K53" s="649"/>
    </row>
    <row r="54" spans="1:12" ht="35.25" customHeight="1">
      <c r="A54" s="656"/>
      <c r="B54" s="657"/>
      <c r="C54" s="657"/>
      <c r="D54" s="657"/>
      <c r="E54" s="658"/>
      <c r="F54" s="650" t="s">
        <v>233</v>
      </c>
      <c r="G54" s="651"/>
      <c r="H54" s="651"/>
      <c r="I54" s="651"/>
      <c r="J54" s="651"/>
      <c r="K54" s="652"/>
    </row>
    <row r="55" spans="1:12" ht="33" customHeight="1" thickBot="1">
      <c r="A55" s="659"/>
      <c r="B55" s="660"/>
      <c r="C55" s="660"/>
      <c r="D55" s="660"/>
      <c r="E55" s="661"/>
      <c r="F55" s="632" t="s">
        <v>234</v>
      </c>
      <c r="G55" s="633"/>
      <c r="H55" s="633"/>
      <c r="I55" s="633"/>
      <c r="J55" s="633"/>
      <c r="K55" s="634"/>
    </row>
  </sheetData>
  <mergeCells count="1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I1" sqref="I1:K1"/>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541" t="s">
        <v>134</v>
      </c>
      <c r="B1" s="542"/>
      <c r="C1" s="542"/>
      <c r="D1" s="543" t="s">
        <v>135</v>
      </c>
      <c r="E1" s="544"/>
      <c r="F1" s="545" t="s">
        <v>136</v>
      </c>
      <c r="G1" s="546"/>
      <c r="H1" s="547"/>
      <c r="I1" s="943" t="s">
        <v>995</v>
      </c>
      <c r="J1" s="944"/>
      <c r="K1" s="945"/>
    </row>
    <row r="2" spans="1:17" ht="31.5" customHeight="1" thickBot="1">
      <c r="A2" s="541" t="s">
        <v>138</v>
      </c>
      <c r="B2" s="542"/>
      <c r="C2" s="926"/>
      <c r="D2" s="700" t="s">
        <v>139</v>
      </c>
      <c r="E2" s="701"/>
      <c r="F2" s="541" t="s">
        <v>140</v>
      </c>
      <c r="G2" s="542"/>
      <c r="H2" s="926"/>
      <c r="I2" s="551" t="s">
        <v>235</v>
      </c>
      <c r="J2" s="552"/>
      <c r="K2" s="553"/>
    </row>
    <row r="3" spans="1:17" ht="15" customHeight="1" thickBot="1">
      <c r="A3" s="554" t="s">
        <v>142</v>
      </c>
      <c r="B3" s="555"/>
      <c r="C3" s="556"/>
      <c r="D3" s="557" t="s">
        <v>839</v>
      </c>
      <c r="E3" s="558"/>
      <c r="F3" s="554" t="s">
        <v>143</v>
      </c>
      <c r="G3" s="555"/>
      <c r="H3" s="556"/>
      <c r="I3" s="557">
        <v>2</v>
      </c>
      <c r="J3" s="559"/>
      <c r="K3" s="558"/>
    </row>
    <row r="4" spans="1:17" ht="15.75" customHeight="1" thickBot="1">
      <c r="A4" s="554" t="s">
        <v>144</v>
      </c>
      <c r="B4" s="555"/>
      <c r="C4" s="556"/>
      <c r="D4" s="543" t="s">
        <v>580</v>
      </c>
      <c r="E4" s="544"/>
      <c r="F4" s="554" t="s">
        <v>146</v>
      </c>
      <c r="G4" s="555"/>
      <c r="H4" s="556"/>
      <c r="I4" s="557" t="s">
        <v>147</v>
      </c>
      <c r="J4" s="559"/>
      <c r="K4" s="558"/>
      <c r="L4" s="41" t="s">
        <v>148</v>
      </c>
      <c r="M4" s="41"/>
      <c r="N4" s="41"/>
      <c r="O4" s="41"/>
      <c r="P4" s="41"/>
      <c r="Q4" s="41"/>
    </row>
    <row r="5" spans="1:17" ht="30.75" customHeight="1" thickBot="1">
      <c r="A5" s="929" t="s">
        <v>149</v>
      </c>
      <c r="B5" s="930"/>
      <c r="C5" s="931"/>
      <c r="D5" s="557" t="s">
        <v>150</v>
      </c>
      <c r="E5" s="558"/>
      <c r="F5" s="929" t="s">
        <v>151</v>
      </c>
      <c r="G5" s="930"/>
      <c r="H5" s="931"/>
      <c r="I5" s="940" t="s">
        <v>996</v>
      </c>
      <c r="J5" s="941"/>
      <c r="K5" s="942"/>
      <c r="L5" s="561" t="s">
        <v>153</v>
      </c>
      <c r="M5" s="561"/>
      <c r="N5" s="561"/>
      <c r="O5" s="561"/>
      <c r="P5" s="561"/>
      <c r="Q5" s="561"/>
    </row>
    <row r="6" spans="1:17" ht="20.25" customHeight="1" thickBot="1">
      <c r="A6" s="554" t="s">
        <v>154</v>
      </c>
      <c r="B6" s="555"/>
      <c r="C6" s="555"/>
      <c r="D6" s="562" t="s">
        <v>997</v>
      </c>
      <c r="E6" s="563"/>
      <c r="F6" s="563"/>
      <c r="G6" s="563"/>
      <c r="H6" s="563"/>
      <c r="I6" s="563"/>
      <c r="J6" s="563"/>
      <c r="K6" s="564"/>
      <c r="L6" s="561"/>
      <c r="M6" s="561"/>
      <c r="N6" s="561"/>
      <c r="O6" s="561"/>
      <c r="P6" s="561"/>
      <c r="Q6" s="561"/>
    </row>
    <row r="7" spans="1:17" ht="95.25" customHeight="1" thickBot="1">
      <c r="A7" s="582" t="s">
        <v>156</v>
      </c>
      <c r="B7" s="583"/>
      <c r="C7" s="583"/>
      <c r="D7" s="584" t="s">
        <v>998</v>
      </c>
      <c r="E7" s="584"/>
      <c r="F7" s="584"/>
      <c r="G7" s="584"/>
      <c r="H7" s="584"/>
      <c r="I7" s="584"/>
      <c r="J7" s="584"/>
      <c r="K7" s="585"/>
    </row>
    <row r="8" spans="1:17" ht="35.25" customHeight="1" thickBot="1">
      <c r="A8" s="586" t="s">
        <v>158</v>
      </c>
      <c r="B8" s="587"/>
      <c r="C8" s="587"/>
      <c r="D8" s="587"/>
      <c r="E8" s="587"/>
      <c r="F8" s="587"/>
      <c r="G8" s="587"/>
      <c r="H8" s="587"/>
      <c r="I8" s="587"/>
      <c r="J8" s="587"/>
      <c r="K8" s="588"/>
    </row>
    <row r="9" spans="1:17" ht="53.25" customHeight="1">
      <c r="A9" s="568" t="s">
        <v>159</v>
      </c>
      <c r="B9" s="569"/>
      <c r="C9" s="570"/>
      <c r="D9" s="589" t="s">
        <v>999</v>
      </c>
      <c r="E9" s="589"/>
      <c r="F9" s="589"/>
      <c r="G9" s="589"/>
      <c r="H9" s="589"/>
      <c r="I9" s="589"/>
      <c r="J9" s="589"/>
      <c r="K9" s="590"/>
    </row>
    <row r="10" spans="1:17" ht="55.5" customHeight="1" thickBot="1">
      <c r="A10" s="568"/>
      <c r="B10" s="569"/>
      <c r="C10" s="570"/>
      <c r="D10" s="601" t="s">
        <v>1000</v>
      </c>
      <c r="E10" s="698"/>
      <c r="F10" s="698"/>
      <c r="G10" s="698"/>
      <c r="H10" s="698"/>
      <c r="I10" s="698"/>
      <c r="J10" s="698"/>
      <c r="K10" s="603"/>
    </row>
    <row r="11" spans="1:17" ht="67.5" customHeight="1">
      <c r="A11" s="565" t="s">
        <v>162</v>
      </c>
      <c r="B11" s="566"/>
      <c r="C11" s="567"/>
      <c r="D11" s="571" t="s">
        <v>1001</v>
      </c>
      <c r="E11" s="571"/>
      <c r="F11" s="571"/>
      <c r="G11" s="571"/>
      <c r="H11" s="571"/>
      <c r="I11" s="571"/>
      <c r="J11" s="571"/>
      <c r="K11" s="572"/>
    </row>
    <row r="12" spans="1:17" ht="66.75" customHeight="1">
      <c r="A12" s="568"/>
      <c r="B12" s="569"/>
      <c r="C12" s="570"/>
      <c r="D12" s="573" t="s">
        <v>1002</v>
      </c>
      <c r="E12" s="574"/>
      <c r="F12" s="574"/>
      <c r="G12" s="574"/>
      <c r="H12" s="574"/>
      <c r="I12" s="574"/>
      <c r="J12" s="574"/>
      <c r="K12" s="575"/>
    </row>
    <row r="13" spans="1:17" ht="68.25" customHeight="1" thickBot="1">
      <c r="A13" s="568"/>
      <c r="B13" s="569"/>
      <c r="C13" s="570"/>
      <c r="D13" s="858" t="s">
        <v>1003</v>
      </c>
      <c r="E13" s="859"/>
      <c r="F13" s="859"/>
      <c r="G13" s="859"/>
      <c r="H13" s="859"/>
      <c r="I13" s="859"/>
      <c r="J13" s="859"/>
      <c r="K13" s="860"/>
    </row>
    <row r="14" spans="1:17" ht="66.75" customHeight="1">
      <c r="A14" s="565" t="s">
        <v>165</v>
      </c>
      <c r="B14" s="566"/>
      <c r="C14" s="567"/>
      <c r="D14" s="576" t="s">
        <v>1004</v>
      </c>
      <c r="E14" s="577"/>
      <c r="F14" s="577"/>
      <c r="G14" s="577"/>
      <c r="H14" s="577"/>
      <c r="I14" s="577"/>
      <c r="J14" s="577"/>
      <c r="K14" s="578"/>
    </row>
    <row r="15" spans="1:17" ht="67.5" customHeight="1">
      <c r="A15" s="568"/>
      <c r="B15" s="569"/>
      <c r="C15" s="570"/>
      <c r="D15" s="601" t="s">
        <v>1005</v>
      </c>
      <c r="E15" s="698"/>
      <c r="F15" s="698"/>
      <c r="G15" s="698"/>
      <c r="H15" s="698"/>
      <c r="I15" s="698"/>
      <c r="J15" s="698"/>
      <c r="K15" s="603"/>
    </row>
    <row r="16" spans="1:17" ht="82.5" customHeight="1" thickBot="1">
      <c r="A16" s="568"/>
      <c r="B16" s="569"/>
      <c r="C16" s="570"/>
      <c r="D16" s="601" t="s">
        <v>1006</v>
      </c>
      <c r="E16" s="698"/>
      <c r="F16" s="698"/>
      <c r="G16" s="698"/>
      <c r="H16" s="698"/>
      <c r="I16" s="698"/>
      <c r="J16" s="698"/>
      <c r="K16" s="603"/>
    </row>
    <row r="17" spans="1:18" ht="82.5"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8.75"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0.25" customHeight="1" thickBot="1">
      <c r="A19" s="545" t="s">
        <v>173</v>
      </c>
      <c r="B19" s="546"/>
      <c r="C19" s="546"/>
      <c r="D19" s="546"/>
      <c r="E19" s="546"/>
      <c r="F19" s="587" t="s">
        <v>174</v>
      </c>
      <c r="G19" s="587"/>
      <c r="H19" s="587" t="s">
        <v>175</v>
      </c>
      <c r="I19" s="587"/>
      <c r="J19" s="587" t="s">
        <v>176</v>
      </c>
      <c r="K19" s="588"/>
      <c r="L19" s="561" t="s">
        <v>177</v>
      </c>
      <c r="M19" s="561"/>
      <c r="N19" s="561"/>
      <c r="O19" s="561"/>
      <c r="P19" s="561"/>
      <c r="Q19" s="561"/>
      <c r="R19" s="561"/>
    </row>
    <row r="20" spans="1:18" ht="162" customHeight="1">
      <c r="A20" s="938" t="s">
        <v>1007</v>
      </c>
      <c r="B20" s="928"/>
      <c r="C20" s="928"/>
      <c r="D20" s="928"/>
      <c r="E20" s="928"/>
      <c r="F20" s="890" t="s">
        <v>652</v>
      </c>
      <c r="G20" s="890"/>
      <c r="H20" s="939" t="s">
        <v>653</v>
      </c>
      <c r="I20" s="939"/>
      <c r="J20" s="589" t="s">
        <v>1008</v>
      </c>
      <c r="K20" s="590"/>
    </row>
    <row r="21" spans="1:18" ht="54" customHeight="1">
      <c r="A21" s="644" t="s">
        <v>1009</v>
      </c>
      <c r="B21" s="642"/>
      <c r="C21" s="642"/>
      <c r="D21" s="642"/>
      <c r="E21" s="642"/>
      <c r="F21" s="600" t="s">
        <v>652</v>
      </c>
      <c r="G21" s="600"/>
      <c r="H21" s="937" t="s">
        <v>653</v>
      </c>
      <c r="I21" s="937"/>
      <c r="J21" s="642" t="s">
        <v>1008</v>
      </c>
      <c r="K21" s="643"/>
    </row>
    <row r="22" spans="1:18" ht="52.5" customHeight="1">
      <c r="A22" s="598" t="s">
        <v>1010</v>
      </c>
      <c r="B22" s="574"/>
      <c r="C22" s="574"/>
      <c r="D22" s="574"/>
      <c r="E22" s="599"/>
      <c r="F22" s="600" t="s">
        <v>652</v>
      </c>
      <c r="G22" s="600"/>
      <c r="H22" s="937" t="s">
        <v>653</v>
      </c>
      <c r="I22" s="937"/>
      <c r="J22" s="642" t="s">
        <v>1008</v>
      </c>
      <c r="K22" s="643"/>
    </row>
    <row r="23" spans="1:18" ht="33.75" customHeight="1">
      <c r="A23" s="598" t="s">
        <v>1011</v>
      </c>
      <c r="B23" s="574"/>
      <c r="C23" s="574"/>
      <c r="D23" s="574"/>
      <c r="E23" s="599"/>
      <c r="F23" s="600" t="s">
        <v>652</v>
      </c>
      <c r="G23" s="600"/>
      <c r="H23" s="601" t="s">
        <v>1012</v>
      </c>
      <c r="I23" s="602"/>
      <c r="J23" s="642" t="s">
        <v>1008</v>
      </c>
      <c r="K23" s="643"/>
    </row>
    <row r="24" spans="1:18" ht="42" customHeight="1">
      <c r="A24" s="598" t="s">
        <v>1013</v>
      </c>
      <c r="B24" s="574"/>
      <c r="C24" s="574"/>
      <c r="D24" s="574"/>
      <c r="E24" s="599"/>
      <c r="F24" s="600" t="s">
        <v>652</v>
      </c>
      <c r="G24" s="600"/>
      <c r="H24" s="601" t="s">
        <v>1012</v>
      </c>
      <c r="I24" s="602"/>
      <c r="J24" s="642" t="s">
        <v>1008</v>
      </c>
      <c r="K24" s="643"/>
    </row>
    <row r="25" spans="1:18" ht="53.25" customHeight="1">
      <c r="A25" s="598" t="s">
        <v>1014</v>
      </c>
      <c r="B25" s="574"/>
      <c r="C25" s="574"/>
      <c r="D25" s="574"/>
      <c r="E25" s="599"/>
      <c r="F25" s="600" t="s">
        <v>652</v>
      </c>
      <c r="G25" s="600"/>
      <c r="H25" s="601" t="s">
        <v>1012</v>
      </c>
      <c r="I25" s="602"/>
      <c r="J25" s="705" t="s">
        <v>1008</v>
      </c>
      <c r="K25" s="706"/>
    </row>
    <row r="26" spans="1:18" ht="68.25" customHeight="1">
      <c r="A26" s="598" t="s">
        <v>1015</v>
      </c>
      <c r="B26" s="574"/>
      <c r="C26" s="574"/>
      <c r="D26" s="574"/>
      <c r="E26" s="599"/>
      <c r="F26" s="600" t="s">
        <v>652</v>
      </c>
      <c r="G26" s="600"/>
      <c r="H26" s="601" t="s">
        <v>1012</v>
      </c>
      <c r="I26" s="602"/>
      <c r="J26" s="705" t="s">
        <v>1008</v>
      </c>
      <c r="K26" s="706"/>
    </row>
    <row r="27" spans="1:18" ht="84" customHeight="1">
      <c r="A27" s="598" t="s">
        <v>1016</v>
      </c>
      <c r="B27" s="574"/>
      <c r="C27" s="574"/>
      <c r="D27" s="574"/>
      <c r="E27" s="599"/>
      <c r="F27" s="600" t="s">
        <v>652</v>
      </c>
      <c r="G27" s="600"/>
      <c r="H27" s="601" t="s">
        <v>1012</v>
      </c>
      <c r="I27" s="602"/>
      <c r="J27" s="705" t="s">
        <v>1008</v>
      </c>
      <c r="K27" s="706"/>
    </row>
    <row r="28" spans="1:18" ht="71.25" customHeight="1">
      <c r="A28" s="598" t="s">
        <v>1017</v>
      </c>
      <c r="B28" s="574"/>
      <c r="C28" s="574"/>
      <c r="D28" s="574"/>
      <c r="E28" s="599"/>
      <c r="F28" s="600" t="s">
        <v>652</v>
      </c>
      <c r="G28" s="600"/>
      <c r="H28" s="601" t="s">
        <v>1012</v>
      </c>
      <c r="I28" s="602"/>
      <c r="J28" s="705" t="s">
        <v>1008</v>
      </c>
      <c r="K28" s="706"/>
    </row>
    <row r="29" spans="1:18" ht="39.75" customHeight="1">
      <c r="A29" s="598" t="s">
        <v>1018</v>
      </c>
      <c r="B29" s="574"/>
      <c r="C29" s="574"/>
      <c r="D29" s="574"/>
      <c r="E29" s="599"/>
      <c r="F29" s="600" t="s">
        <v>652</v>
      </c>
      <c r="G29" s="600"/>
      <c r="H29" s="601" t="s">
        <v>1012</v>
      </c>
      <c r="I29" s="602"/>
      <c r="J29" s="705" t="s">
        <v>1008</v>
      </c>
      <c r="K29" s="706"/>
    </row>
    <row r="30" spans="1:18" ht="45" customHeight="1">
      <c r="A30" s="598" t="s">
        <v>1019</v>
      </c>
      <c r="B30" s="574"/>
      <c r="C30" s="574"/>
      <c r="D30" s="574"/>
      <c r="E30" s="599"/>
      <c r="F30" s="600" t="s">
        <v>652</v>
      </c>
      <c r="G30" s="600"/>
      <c r="H30" s="601" t="s">
        <v>1012</v>
      </c>
      <c r="I30" s="602"/>
      <c r="J30" s="705" t="s">
        <v>1008</v>
      </c>
      <c r="K30" s="706"/>
    </row>
    <row r="31" spans="1:18" ht="69.75" customHeight="1">
      <c r="A31" s="598" t="s">
        <v>1020</v>
      </c>
      <c r="B31" s="574"/>
      <c r="C31" s="574"/>
      <c r="D31" s="574"/>
      <c r="E31" s="599"/>
      <c r="F31" s="600" t="s">
        <v>652</v>
      </c>
      <c r="G31" s="600"/>
      <c r="H31" s="601" t="s">
        <v>1012</v>
      </c>
      <c r="I31" s="602"/>
      <c r="J31" s="705" t="s">
        <v>1008</v>
      </c>
      <c r="K31" s="706"/>
    </row>
    <row r="32" spans="1:18" ht="55.5" customHeight="1">
      <c r="A32" s="598" t="s">
        <v>1021</v>
      </c>
      <c r="B32" s="574"/>
      <c r="C32" s="574"/>
      <c r="D32" s="574"/>
      <c r="E32" s="599"/>
      <c r="F32" s="600" t="s">
        <v>652</v>
      </c>
      <c r="G32" s="600"/>
      <c r="H32" s="601" t="s">
        <v>1012</v>
      </c>
      <c r="I32" s="602"/>
      <c r="J32" s="705" t="s">
        <v>1008</v>
      </c>
      <c r="K32" s="706"/>
    </row>
    <row r="33" spans="1:11" ht="102.75" customHeight="1">
      <c r="A33" s="598" t="s">
        <v>1022</v>
      </c>
      <c r="B33" s="574"/>
      <c r="C33" s="574"/>
      <c r="D33" s="574"/>
      <c r="E33" s="599"/>
      <c r="F33" s="600" t="s">
        <v>652</v>
      </c>
      <c r="G33" s="600"/>
      <c r="H33" s="601" t="s">
        <v>1012</v>
      </c>
      <c r="I33" s="602"/>
      <c r="J33" s="705" t="s">
        <v>1008</v>
      </c>
      <c r="K33" s="706"/>
    </row>
    <row r="34" spans="1:11" ht="84.75" customHeight="1">
      <c r="A34" s="598" t="s">
        <v>1023</v>
      </c>
      <c r="B34" s="574"/>
      <c r="C34" s="574"/>
      <c r="D34" s="574"/>
      <c r="E34" s="599"/>
      <c r="F34" s="600" t="s">
        <v>652</v>
      </c>
      <c r="G34" s="600"/>
      <c r="H34" s="601" t="s">
        <v>1012</v>
      </c>
      <c r="I34" s="602"/>
      <c r="J34" s="705" t="s">
        <v>1008</v>
      </c>
      <c r="K34" s="706"/>
    </row>
    <row r="35" spans="1:11" ht="99.75" customHeight="1">
      <c r="A35" s="598" t="s">
        <v>1024</v>
      </c>
      <c r="B35" s="574"/>
      <c r="C35" s="574"/>
      <c r="D35" s="574"/>
      <c r="E35" s="599"/>
      <c r="F35" s="861" t="s">
        <v>179</v>
      </c>
      <c r="G35" s="862"/>
      <c r="H35" s="601" t="s">
        <v>653</v>
      </c>
      <c r="I35" s="602"/>
      <c r="J35" s="601" t="s">
        <v>1008</v>
      </c>
      <c r="K35" s="603"/>
    </row>
    <row r="36" spans="1:11" ht="162" customHeight="1">
      <c r="A36" s="863" t="s">
        <v>1025</v>
      </c>
      <c r="B36" s="864"/>
      <c r="C36" s="864"/>
      <c r="D36" s="864"/>
      <c r="E36" s="864"/>
      <c r="F36" s="861" t="s">
        <v>1026</v>
      </c>
      <c r="G36" s="862"/>
      <c r="H36" s="705" t="s">
        <v>1027</v>
      </c>
      <c r="I36" s="705"/>
      <c r="J36" s="601" t="s">
        <v>1028</v>
      </c>
      <c r="K36" s="603"/>
    </row>
    <row r="37" spans="1:11" ht="87" customHeight="1">
      <c r="A37" s="865" t="s">
        <v>1029</v>
      </c>
      <c r="B37" s="866"/>
      <c r="C37" s="866"/>
      <c r="D37" s="866"/>
      <c r="E37" s="866"/>
      <c r="F37" s="861" t="s">
        <v>1030</v>
      </c>
      <c r="G37" s="862"/>
      <c r="H37" s="642" t="s">
        <v>1027</v>
      </c>
      <c r="I37" s="642"/>
      <c r="J37" s="642" t="s">
        <v>1028</v>
      </c>
      <c r="K37" s="643"/>
    </row>
    <row r="38" spans="1:11" ht="66.75" customHeight="1">
      <c r="A38" s="865" t="s">
        <v>1031</v>
      </c>
      <c r="B38" s="866"/>
      <c r="C38" s="866"/>
      <c r="D38" s="866"/>
      <c r="E38" s="866"/>
      <c r="F38" s="861" t="s">
        <v>1032</v>
      </c>
      <c r="G38" s="862"/>
      <c r="H38" s="642" t="s">
        <v>1033</v>
      </c>
      <c r="I38" s="642"/>
      <c r="J38" s="642" t="s">
        <v>1034</v>
      </c>
      <c r="K38" s="643"/>
    </row>
    <row r="39" spans="1:11" ht="83.25" customHeight="1">
      <c r="A39" s="598" t="s">
        <v>1035</v>
      </c>
      <c r="B39" s="574"/>
      <c r="C39" s="574"/>
      <c r="D39" s="574"/>
      <c r="E39" s="599"/>
      <c r="F39" s="861" t="s">
        <v>1030</v>
      </c>
      <c r="G39" s="862"/>
      <c r="H39" s="601" t="s">
        <v>1036</v>
      </c>
      <c r="I39" s="602"/>
      <c r="J39" s="601" t="s">
        <v>1034</v>
      </c>
      <c r="K39" s="603"/>
    </row>
    <row r="40" spans="1:11" ht="60.75" customHeight="1">
      <c r="A40" s="598" t="s">
        <v>1037</v>
      </c>
      <c r="B40" s="574"/>
      <c r="C40" s="574"/>
      <c r="D40" s="574"/>
      <c r="E40" s="599"/>
      <c r="F40" s="861" t="s">
        <v>179</v>
      </c>
      <c r="G40" s="862"/>
      <c r="H40" s="601" t="s">
        <v>1038</v>
      </c>
      <c r="I40" s="602"/>
      <c r="J40" s="601" t="s">
        <v>1039</v>
      </c>
      <c r="K40" s="603"/>
    </row>
    <row r="41" spans="1:11" ht="78" customHeight="1">
      <c r="A41" s="598" t="s">
        <v>1040</v>
      </c>
      <c r="B41" s="574"/>
      <c r="C41" s="574"/>
      <c r="D41" s="574"/>
      <c r="E41" s="599"/>
      <c r="F41" s="861" t="s">
        <v>1030</v>
      </c>
      <c r="G41" s="862"/>
      <c r="H41" s="601" t="s">
        <v>1033</v>
      </c>
      <c r="I41" s="602"/>
      <c r="J41" s="601" t="s">
        <v>1034</v>
      </c>
      <c r="K41" s="603"/>
    </row>
    <row r="42" spans="1:11" ht="64.5" customHeight="1">
      <c r="A42" s="598" t="s">
        <v>1041</v>
      </c>
      <c r="B42" s="574"/>
      <c r="C42" s="574"/>
      <c r="D42" s="574"/>
      <c r="E42" s="599"/>
      <c r="F42" s="861" t="s">
        <v>1030</v>
      </c>
      <c r="G42" s="862"/>
      <c r="H42" s="601" t="s">
        <v>1033</v>
      </c>
      <c r="I42" s="602"/>
      <c r="J42" s="601" t="s">
        <v>1034</v>
      </c>
      <c r="K42" s="603"/>
    </row>
    <row r="43" spans="1:11" ht="153.75" customHeight="1">
      <c r="A43" s="598" t="s">
        <v>1042</v>
      </c>
      <c r="B43" s="574"/>
      <c r="C43" s="574"/>
      <c r="D43" s="574"/>
      <c r="E43" s="599"/>
      <c r="F43" s="861" t="s">
        <v>1030</v>
      </c>
      <c r="G43" s="862"/>
      <c r="H43" s="601" t="s">
        <v>1033</v>
      </c>
      <c r="I43" s="602"/>
      <c r="J43" s="601" t="s">
        <v>1034</v>
      </c>
      <c r="K43" s="603"/>
    </row>
    <row r="44" spans="1:11" ht="89.25" customHeight="1">
      <c r="A44" s="598" t="s">
        <v>1043</v>
      </c>
      <c r="B44" s="574"/>
      <c r="C44" s="574"/>
      <c r="D44" s="574"/>
      <c r="E44" s="599"/>
      <c r="F44" s="861" t="s">
        <v>1030</v>
      </c>
      <c r="G44" s="862"/>
      <c r="H44" s="601" t="s">
        <v>1033</v>
      </c>
      <c r="I44" s="602"/>
      <c r="J44" s="601" t="s">
        <v>1034</v>
      </c>
      <c r="K44" s="603"/>
    </row>
    <row r="45" spans="1:11" ht="57.75" customHeight="1">
      <c r="A45" s="598" t="s">
        <v>1044</v>
      </c>
      <c r="B45" s="574"/>
      <c r="C45" s="574"/>
      <c r="D45" s="574"/>
      <c r="E45" s="599"/>
      <c r="F45" s="861" t="s">
        <v>179</v>
      </c>
      <c r="G45" s="862"/>
      <c r="H45" s="601" t="s">
        <v>653</v>
      </c>
      <c r="I45" s="602"/>
      <c r="J45" s="601" t="s">
        <v>1008</v>
      </c>
      <c r="K45" s="603"/>
    </row>
    <row r="46" spans="1:11" ht="81.75" customHeight="1">
      <c r="A46" s="598" t="s">
        <v>1045</v>
      </c>
      <c r="B46" s="574"/>
      <c r="C46" s="574"/>
      <c r="D46" s="574"/>
      <c r="E46" s="599"/>
      <c r="F46" s="861" t="s">
        <v>1030</v>
      </c>
      <c r="G46" s="862"/>
      <c r="H46" s="601" t="s">
        <v>1027</v>
      </c>
      <c r="I46" s="602"/>
      <c r="J46" s="601" t="s">
        <v>1028</v>
      </c>
      <c r="K46" s="603"/>
    </row>
    <row r="47" spans="1:11" ht="118.5" customHeight="1">
      <c r="A47" s="598" t="s">
        <v>1046</v>
      </c>
      <c r="B47" s="574"/>
      <c r="C47" s="574"/>
      <c r="D47" s="574"/>
      <c r="E47" s="599"/>
      <c r="F47" s="861" t="s">
        <v>179</v>
      </c>
      <c r="G47" s="862"/>
      <c r="H47" s="601" t="s">
        <v>1012</v>
      </c>
      <c r="I47" s="602"/>
      <c r="J47" s="705" t="s">
        <v>1008</v>
      </c>
      <c r="K47" s="706"/>
    </row>
    <row r="48" spans="1:11" ht="54.75" customHeight="1">
      <c r="A48" s="598" t="s">
        <v>1047</v>
      </c>
      <c r="B48" s="574"/>
      <c r="C48" s="574"/>
      <c r="D48" s="574"/>
      <c r="E48" s="599"/>
      <c r="F48" s="861" t="s">
        <v>179</v>
      </c>
      <c r="G48" s="862"/>
      <c r="H48" s="601" t="s">
        <v>1038</v>
      </c>
      <c r="I48" s="602"/>
      <c r="J48" s="601" t="s">
        <v>1039</v>
      </c>
      <c r="K48" s="603"/>
    </row>
    <row r="49" spans="1:16" ht="58.5" customHeight="1" thickBot="1">
      <c r="A49" s="869" t="s">
        <v>1048</v>
      </c>
      <c r="B49" s="870"/>
      <c r="C49" s="870"/>
      <c r="D49" s="870"/>
      <c r="E49" s="870"/>
      <c r="F49" s="871" t="s">
        <v>179</v>
      </c>
      <c r="G49" s="871"/>
      <c r="H49" s="910" t="s">
        <v>1038</v>
      </c>
      <c r="I49" s="910"/>
      <c r="J49" s="910" t="s">
        <v>1049</v>
      </c>
      <c r="K49" s="911"/>
    </row>
    <row r="50" spans="1:16" ht="25.5" customHeight="1">
      <c r="A50" s="610" t="s">
        <v>203</v>
      </c>
      <c r="B50" s="611"/>
      <c r="C50" s="618" t="s">
        <v>904</v>
      </c>
      <c r="D50" s="618"/>
      <c r="E50" s="618"/>
      <c r="F50" s="618"/>
      <c r="G50" s="618"/>
      <c r="H50" s="618"/>
      <c r="I50" s="618"/>
      <c r="J50" s="618"/>
      <c r="K50" s="619"/>
    </row>
    <row r="51" spans="1:16" ht="24.75" customHeight="1">
      <c r="A51" s="612"/>
      <c r="B51" s="613"/>
      <c r="C51" s="574" t="s">
        <v>1050</v>
      </c>
      <c r="D51" s="574"/>
      <c r="E51" s="574"/>
      <c r="F51" s="574"/>
      <c r="G51" s="574"/>
      <c r="H51" s="574"/>
      <c r="I51" s="574"/>
      <c r="J51" s="574"/>
      <c r="K51" s="575"/>
    </row>
    <row r="52" spans="1:16" ht="40.5" customHeight="1">
      <c r="A52" s="612"/>
      <c r="B52" s="613"/>
      <c r="C52" s="574" t="s">
        <v>1051</v>
      </c>
      <c r="D52" s="574"/>
      <c r="E52" s="574"/>
      <c r="F52" s="574"/>
      <c r="G52" s="574"/>
      <c r="H52" s="574"/>
      <c r="I52" s="574"/>
      <c r="J52" s="574"/>
      <c r="K52" s="575"/>
    </row>
    <row r="53" spans="1:16" ht="35.25" customHeight="1">
      <c r="A53" s="612"/>
      <c r="B53" s="613"/>
      <c r="C53" s="574" t="s">
        <v>1052</v>
      </c>
      <c r="D53" s="574"/>
      <c r="E53" s="574"/>
      <c r="F53" s="574"/>
      <c r="G53" s="574"/>
      <c r="H53" s="574"/>
      <c r="I53" s="574"/>
      <c r="J53" s="574"/>
      <c r="K53" s="575"/>
    </row>
    <row r="54" spans="1:16" ht="35.25" customHeight="1">
      <c r="A54" s="612"/>
      <c r="B54" s="613"/>
      <c r="C54" s="574" t="s">
        <v>1053</v>
      </c>
      <c r="D54" s="574"/>
      <c r="E54" s="574"/>
      <c r="F54" s="574"/>
      <c r="G54" s="574"/>
      <c r="H54" s="574"/>
      <c r="I54" s="574"/>
      <c r="J54" s="574"/>
      <c r="K54" s="575"/>
    </row>
    <row r="55" spans="1:16" ht="36.75" customHeight="1" thickBot="1">
      <c r="A55" s="614"/>
      <c r="B55" s="615"/>
      <c r="C55" s="574" t="s">
        <v>1054</v>
      </c>
      <c r="D55" s="574"/>
      <c r="E55" s="574"/>
      <c r="F55" s="574"/>
      <c r="G55" s="574"/>
      <c r="H55" s="574"/>
      <c r="I55" s="574"/>
      <c r="J55" s="574"/>
      <c r="K55" s="575"/>
      <c r="N55" s="3"/>
    </row>
    <row r="56" spans="1:16" ht="255" customHeight="1" thickBot="1">
      <c r="A56" s="579" t="s">
        <v>207</v>
      </c>
      <c r="B56" s="609"/>
      <c r="C56" s="563" t="s">
        <v>1055</v>
      </c>
      <c r="D56" s="563"/>
      <c r="E56" s="563"/>
      <c r="F56" s="563"/>
      <c r="G56" s="563"/>
      <c r="H56" s="563"/>
      <c r="I56" s="563"/>
      <c r="J56" s="563"/>
      <c r="K56" s="564"/>
    </row>
    <row r="57" spans="1:16" ht="34.5" customHeight="1">
      <c r="A57" s="610" t="s">
        <v>209</v>
      </c>
      <c r="B57" s="611"/>
      <c r="C57" s="616" t="s">
        <v>1056</v>
      </c>
      <c r="D57" s="616"/>
      <c r="E57" s="616"/>
      <c r="F57" s="616"/>
      <c r="G57" s="616"/>
      <c r="H57" s="616"/>
      <c r="I57" s="616"/>
      <c r="J57" s="616"/>
      <c r="K57" s="617"/>
    </row>
    <row r="58" spans="1:16" ht="30.75" customHeight="1">
      <c r="A58" s="612"/>
      <c r="B58" s="613"/>
      <c r="C58" s="592" t="s">
        <v>1057</v>
      </c>
      <c r="D58" s="592"/>
      <c r="E58" s="592"/>
      <c r="F58" s="592"/>
      <c r="G58" s="592"/>
      <c r="H58" s="592"/>
      <c r="I58" s="592"/>
      <c r="J58" s="592"/>
      <c r="K58" s="593"/>
    </row>
    <row r="59" spans="1:16" ht="36.75" customHeight="1">
      <c r="A59" s="612"/>
      <c r="B59" s="613"/>
      <c r="C59" s="592" t="s">
        <v>1058</v>
      </c>
      <c r="D59" s="592"/>
      <c r="E59" s="592"/>
      <c r="F59" s="592"/>
      <c r="G59" s="592"/>
      <c r="H59" s="592"/>
      <c r="I59" s="592"/>
      <c r="J59" s="592"/>
      <c r="K59" s="593"/>
    </row>
    <row r="60" spans="1:16" ht="30.75" customHeight="1">
      <c r="A60" s="612"/>
      <c r="B60" s="613"/>
      <c r="C60" s="592" t="s">
        <v>1059</v>
      </c>
      <c r="D60" s="592"/>
      <c r="E60" s="592"/>
      <c r="F60" s="592"/>
      <c r="G60" s="592"/>
      <c r="H60" s="592"/>
      <c r="I60" s="592"/>
      <c r="J60" s="592"/>
      <c r="K60" s="593"/>
      <c r="P60" s="42"/>
    </row>
    <row r="61" spans="1:16" ht="39" customHeight="1" thickBot="1">
      <c r="A61" s="614"/>
      <c r="B61" s="615"/>
      <c r="C61" s="867" t="s">
        <v>1060</v>
      </c>
      <c r="D61" s="867"/>
      <c r="E61" s="867"/>
      <c r="F61" s="867"/>
      <c r="G61" s="867"/>
      <c r="H61" s="867"/>
      <c r="I61" s="867"/>
      <c r="J61" s="867"/>
      <c r="K61" s="868"/>
    </row>
    <row r="62" spans="1:16" ht="33" customHeight="1">
      <c r="A62" s="635" t="s">
        <v>213</v>
      </c>
      <c r="B62" s="636"/>
      <c r="C62" s="878" t="s">
        <v>1061</v>
      </c>
      <c r="D62" s="879"/>
      <c r="E62" s="879"/>
      <c r="F62" s="879"/>
      <c r="G62" s="879"/>
      <c r="H62" s="879"/>
      <c r="I62" s="879"/>
      <c r="J62" s="879"/>
      <c r="K62" s="880"/>
    </row>
    <row r="63" spans="1:16" ht="33.75" customHeight="1">
      <c r="A63" s="639"/>
      <c r="B63" s="640"/>
      <c r="C63" s="602" t="s">
        <v>1062</v>
      </c>
      <c r="D63" s="642"/>
      <c r="E63" s="642"/>
      <c r="F63" s="642"/>
      <c r="G63" s="642"/>
      <c r="H63" s="642"/>
      <c r="I63" s="642"/>
      <c r="J63" s="642"/>
      <c r="K63" s="643"/>
    </row>
    <row r="64" spans="1:16" ht="50.25" customHeight="1">
      <c r="A64" s="639"/>
      <c r="B64" s="640"/>
      <c r="C64" s="602" t="s">
        <v>1063</v>
      </c>
      <c r="D64" s="642"/>
      <c r="E64" s="642"/>
      <c r="F64" s="642"/>
      <c r="G64" s="642"/>
      <c r="H64" s="642"/>
      <c r="I64" s="642"/>
      <c r="J64" s="642"/>
      <c r="K64" s="643"/>
    </row>
    <row r="65" spans="1:12" ht="36" customHeight="1">
      <c r="A65" s="639"/>
      <c r="B65" s="640"/>
      <c r="C65" s="602" t="s">
        <v>1064</v>
      </c>
      <c r="D65" s="642"/>
      <c r="E65" s="642"/>
      <c r="F65" s="642"/>
      <c r="G65" s="642"/>
      <c r="H65" s="642"/>
      <c r="I65" s="642"/>
      <c r="J65" s="642"/>
      <c r="K65" s="643"/>
    </row>
    <row r="66" spans="1:12" ht="39" customHeight="1">
      <c r="A66" s="639"/>
      <c r="B66" s="640"/>
      <c r="C66" s="602" t="s">
        <v>1065</v>
      </c>
      <c r="D66" s="642"/>
      <c r="E66" s="642"/>
      <c r="F66" s="642"/>
      <c r="G66" s="642"/>
      <c r="H66" s="642"/>
      <c r="I66" s="642"/>
      <c r="J66" s="642"/>
      <c r="K66" s="643"/>
    </row>
    <row r="67" spans="1:12" ht="36" customHeight="1">
      <c r="A67" s="639"/>
      <c r="B67" s="640"/>
      <c r="C67" s="602" t="s">
        <v>1066</v>
      </c>
      <c r="D67" s="642"/>
      <c r="E67" s="642"/>
      <c r="F67" s="642"/>
      <c r="G67" s="642"/>
      <c r="H67" s="642"/>
      <c r="I67" s="642"/>
      <c r="J67" s="642"/>
      <c r="K67" s="643"/>
    </row>
    <row r="68" spans="1:12" ht="41.25" customHeight="1" thickBot="1">
      <c r="A68" s="639"/>
      <c r="B68" s="640"/>
      <c r="C68" s="602" t="s">
        <v>1067</v>
      </c>
      <c r="D68" s="642"/>
      <c r="E68" s="642"/>
      <c r="F68" s="642"/>
      <c r="G68" s="642"/>
      <c r="H68" s="642"/>
      <c r="I68" s="642"/>
      <c r="J68" s="642"/>
      <c r="K68" s="643"/>
    </row>
    <row r="69" spans="1:12" ht="15.75" thickBot="1">
      <c r="A69" s="665" t="s">
        <v>223</v>
      </c>
      <c r="B69" s="666"/>
      <c r="C69" s="666"/>
      <c r="D69" s="666"/>
      <c r="E69" s="666"/>
      <c r="F69" s="666"/>
      <c r="G69" s="666"/>
      <c r="H69" s="666"/>
      <c r="I69" s="666"/>
      <c r="J69" s="666"/>
      <c r="K69" s="667"/>
    </row>
    <row r="70" spans="1:12" ht="15">
      <c r="A70" s="298" t="s">
        <v>224</v>
      </c>
      <c r="B70" s="292"/>
      <c r="C70" s="292"/>
      <c r="D70" s="292"/>
      <c r="E70" s="292"/>
      <c r="F70" s="668">
        <v>45</v>
      </c>
      <c r="G70" s="669"/>
      <c r="H70" s="669"/>
      <c r="I70" s="669"/>
      <c r="J70" s="669"/>
      <c r="K70" s="670"/>
      <c r="L70" s="41" t="s">
        <v>225</v>
      </c>
    </row>
    <row r="71" spans="1:12" ht="15">
      <c r="A71" s="293" t="s">
        <v>226</v>
      </c>
      <c r="B71" s="294"/>
      <c r="C71" s="294"/>
      <c r="D71" s="294"/>
      <c r="E71" s="294"/>
      <c r="F71" s="671">
        <v>5</v>
      </c>
      <c r="G71" s="672"/>
      <c r="H71" s="672"/>
      <c r="I71" s="672"/>
      <c r="J71" s="672"/>
      <c r="K71" s="673"/>
      <c r="L71" s="41" t="s">
        <v>227</v>
      </c>
    </row>
    <row r="72" spans="1:12" ht="15.75" thickBot="1">
      <c r="A72" s="702" t="s">
        <v>228</v>
      </c>
      <c r="B72" s="703"/>
      <c r="C72" s="703"/>
      <c r="D72" s="703"/>
      <c r="E72" s="704"/>
      <c r="F72" s="674" t="s">
        <v>229</v>
      </c>
      <c r="G72" s="675"/>
      <c r="H72" s="675"/>
      <c r="I72" s="675"/>
      <c r="J72" s="675"/>
      <c r="K72" s="676"/>
    </row>
    <row r="73" spans="1:12" ht="30.75" customHeight="1">
      <c r="A73" s="610" t="s">
        <v>1068</v>
      </c>
      <c r="B73" s="688"/>
      <c r="C73" s="688"/>
      <c r="D73" s="688"/>
      <c r="E73" s="689"/>
      <c r="F73" s="934" t="s">
        <v>1069</v>
      </c>
      <c r="G73" s="935"/>
      <c r="H73" s="935"/>
      <c r="I73" s="935"/>
      <c r="J73" s="935"/>
      <c r="K73" s="936"/>
    </row>
    <row r="74" spans="1:12" ht="30" customHeight="1">
      <c r="A74" s="612"/>
      <c r="B74" s="690"/>
      <c r="C74" s="690"/>
      <c r="D74" s="690"/>
      <c r="E74" s="691"/>
      <c r="F74" s="642" t="s">
        <v>1070</v>
      </c>
      <c r="G74" s="642"/>
      <c r="H74" s="642"/>
      <c r="I74" s="642"/>
      <c r="J74" s="642"/>
      <c r="K74" s="643"/>
    </row>
    <row r="75" spans="1:12" ht="33" customHeight="1" thickBot="1">
      <c r="A75" s="614"/>
      <c r="B75" s="692"/>
      <c r="C75" s="692"/>
      <c r="D75" s="692"/>
      <c r="E75" s="693"/>
      <c r="F75" s="694" t="s">
        <v>931</v>
      </c>
      <c r="G75" s="710"/>
      <c r="H75" s="710"/>
      <c r="I75" s="710"/>
      <c r="J75" s="710"/>
      <c r="K75" s="711"/>
    </row>
    <row r="78" spans="1:12" ht="15">
      <c r="D78" s="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I1" sqref="I1:K1"/>
    </sheetView>
  </sheetViews>
  <sheetFormatPr defaultRowHeight="12.75"/>
  <sheetData>
    <row r="1" spans="1:17" ht="33.75" customHeight="1" thickBot="1">
      <c r="A1" s="541" t="s">
        <v>134</v>
      </c>
      <c r="B1" s="542"/>
      <c r="C1" s="542"/>
      <c r="D1" s="543" t="s">
        <v>135</v>
      </c>
      <c r="E1" s="544"/>
      <c r="F1" s="545" t="s">
        <v>136</v>
      </c>
      <c r="G1" s="546"/>
      <c r="H1" s="547"/>
      <c r="I1" s="946" t="s">
        <v>1071</v>
      </c>
      <c r="J1" s="947"/>
      <c r="K1" s="948"/>
    </row>
    <row r="2" spans="1:17" ht="32.25" customHeight="1" thickBot="1">
      <c r="A2" s="545" t="s">
        <v>138</v>
      </c>
      <c r="B2" s="546"/>
      <c r="C2" s="547"/>
      <c r="D2" s="707" t="s">
        <v>139</v>
      </c>
      <c r="E2" s="708"/>
      <c r="F2" s="545" t="s">
        <v>140</v>
      </c>
      <c r="G2" s="546"/>
      <c r="H2" s="547"/>
      <c r="I2" s="543" t="s">
        <v>141</v>
      </c>
      <c r="J2" s="896"/>
      <c r="K2" s="544"/>
    </row>
    <row r="3" spans="1:17" ht="15.75" thickBot="1">
      <c r="A3" s="554" t="s">
        <v>142</v>
      </c>
      <c r="B3" s="555"/>
      <c r="C3" s="556"/>
      <c r="D3" s="557" t="s">
        <v>702</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1" t="s">
        <v>148</v>
      </c>
      <c r="M4" s="41"/>
      <c r="N4" s="41"/>
      <c r="O4" s="41"/>
      <c r="P4" s="41"/>
      <c r="Q4" s="41"/>
    </row>
    <row r="5" spans="1:17" ht="15.75" thickBot="1">
      <c r="A5" s="554" t="s">
        <v>149</v>
      </c>
      <c r="B5" s="555"/>
      <c r="C5" s="556"/>
      <c r="D5" s="557" t="s">
        <v>150</v>
      </c>
      <c r="E5" s="558"/>
      <c r="F5" s="554" t="s">
        <v>151</v>
      </c>
      <c r="G5" s="555"/>
      <c r="H5" s="556"/>
      <c r="I5" s="557" t="s">
        <v>703</v>
      </c>
      <c r="J5" s="559"/>
      <c r="K5" s="558"/>
      <c r="L5" s="560" t="s">
        <v>153</v>
      </c>
      <c r="M5" s="561"/>
      <c r="N5" s="561"/>
      <c r="O5" s="561"/>
      <c r="P5" s="561"/>
      <c r="Q5" s="561"/>
    </row>
    <row r="6" spans="1:17" ht="32.25" customHeight="1" thickBot="1">
      <c r="A6" s="554" t="s">
        <v>154</v>
      </c>
      <c r="B6" s="555"/>
      <c r="C6" s="555"/>
      <c r="D6" s="562" t="s">
        <v>1072</v>
      </c>
      <c r="E6" s="563"/>
      <c r="F6" s="563"/>
      <c r="G6" s="563"/>
      <c r="H6" s="563"/>
      <c r="I6" s="563"/>
      <c r="J6" s="563"/>
      <c r="K6" s="564"/>
      <c r="L6" s="560"/>
      <c r="M6" s="561"/>
      <c r="N6" s="561"/>
      <c r="O6" s="561"/>
      <c r="P6" s="561"/>
      <c r="Q6" s="561"/>
    </row>
    <row r="7" spans="1:17" ht="83.25" customHeight="1" thickBot="1">
      <c r="A7" s="582" t="s">
        <v>156</v>
      </c>
      <c r="B7" s="583"/>
      <c r="C7" s="583"/>
      <c r="D7" s="584" t="s">
        <v>1073</v>
      </c>
      <c r="E7" s="584"/>
      <c r="F7" s="584"/>
      <c r="G7" s="584"/>
      <c r="H7" s="584"/>
      <c r="I7" s="584"/>
      <c r="J7" s="584"/>
      <c r="K7" s="585"/>
    </row>
    <row r="8" spans="1:17" ht="36" customHeight="1" thickBot="1">
      <c r="A8" s="586" t="s">
        <v>158</v>
      </c>
      <c r="B8" s="587"/>
      <c r="C8" s="587"/>
      <c r="D8" s="587"/>
      <c r="E8" s="587"/>
      <c r="F8" s="587"/>
      <c r="G8" s="587"/>
      <c r="H8" s="587"/>
      <c r="I8" s="587"/>
      <c r="J8" s="587"/>
      <c r="K8" s="588"/>
    </row>
    <row r="9" spans="1:17" ht="50.25" customHeight="1">
      <c r="A9" s="568" t="s">
        <v>159</v>
      </c>
      <c r="B9" s="569"/>
      <c r="C9" s="570"/>
      <c r="D9" s="589" t="s">
        <v>1074</v>
      </c>
      <c r="E9" s="589"/>
      <c r="F9" s="589"/>
      <c r="G9" s="589"/>
      <c r="H9" s="589"/>
      <c r="I9" s="589"/>
      <c r="J9" s="589"/>
      <c r="K9" s="590"/>
    </row>
    <row r="10" spans="1:17" ht="48" customHeight="1">
      <c r="A10" s="568"/>
      <c r="B10" s="569"/>
      <c r="C10" s="570"/>
      <c r="D10" s="601" t="s">
        <v>1075</v>
      </c>
      <c r="E10" s="698"/>
      <c r="F10" s="698"/>
      <c r="G10" s="698"/>
      <c r="H10" s="698"/>
      <c r="I10" s="698"/>
      <c r="J10" s="698"/>
      <c r="K10" s="603"/>
    </row>
    <row r="11" spans="1:17" ht="38.25" customHeight="1" thickBot="1">
      <c r="A11" s="568"/>
      <c r="B11" s="569"/>
      <c r="C11" s="570"/>
      <c r="D11" s="601" t="s">
        <v>1076</v>
      </c>
      <c r="E11" s="698"/>
      <c r="F11" s="698"/>
      <c r="G11" s="698"/>
      <c r="H11" s="698"/>
      <c r="I11" s="698"/>
      <c r="J11" s="698"/>
      <c r="K11" s="603"/>
      <c r="Q11" s="1"/>
    </row>
    <row r="12" spans="1:17" ht="50.25" customHeight="1">
      <c r="A12" s="565" t="s">
        <v>162</v>
      </c>
      <c r="B12" s="566"/>
      <c r="C12" s="567"/>
      <c r="D12" s="571" t="s">
        <v>1077</v>
      </c>
      <c r="E12" s="571"/>
      <c r="F12" s="571"/>
      <c r="G12" s="571"/>
      <c r="H12" s="571"/>
      <c r="I12" s="571"/>
      <c r="J12" s="571"/>
      <c r="K12" s="572"/>
    </row>
    <row r="13" spans="1:17" ht="40.5" customHeight="1">
      <c r="A13" s="568"/>
      <c r="B13" s="569"/>
      <c r="C13" s="570"/>
      <c r="D13" s="573" t="s">
        <v>1078</v>
      </c>
      <c r="E13" s="574"/>
      <c r="F13" s="574"/>
      <c r="G13" s="574"/>
      <c r="H13" s="574"/>
      <c r="I13" s="574"/>
      <c r="J13" s="574"/>
      <c r="K13" s="575"/>
    </row>
    <row r="14" spans="1:17" ht="42" customHeight="1" thickBot="1">
      <c r="A14" s="568"/>
      <c r="B14" s="569"/>
      <c r="C14" s="570"/>
      <c r="D14" s="858" t="s">
        <v>1079</v>
      </c>
      <c r="E14" s="859"/>
      <c r="F14" s="859"/>
      <c r="G14" s="859"/>
      <c r="H14" s="859"/>
      <c r="I14" s="859"/>
      <c r="J14" s="859"/>
      <c r="K14" s="860"/>
    </row>
    <row r="15" spans="1:17" ht="66" customHeight="1">
      <c r="A15" s="565" t="s">
        <v>165</v>
      </c>
      <c r="B15" s="566"/>
      <c r="C15" s="567"/>
      <c r="D15" s="576" t="s">
        <v>1080</v>
      </c>
      <c r="E15" s="577"/>
      <c r="F15" s="577"/>
      <c r="G15" s="577"/>
      <c r="H15" s="577"/>
      <c r="I15" s="577"/>
      <c r="J15" s="577"/>
      <c r="K15" s="578"/>
    </row>
    <row r="16" spans="1:17" ht="50.25" customHeight="1" thickBot="1">
      <c r="A16" s="568"/>
      <c r="B16" s="569"/>
      <c r="C16" s="570"/>
      <c r="D16" s="601" t="s">
        <v>1081</v>
      </c>
      <c r="E16" s="698"/>
      <c r="F16" s="698"/>
      <c r="G16" s="698"/>
      <c r="H16" s="698"/>
      <c r="I16" s="698"/>
      <c r="J16" s="698"/>
      <c r="K16" s="603"/>
    </row>
    <row r="17" spans="1:18" ht="80.25" customHeight="1" thickBot="1">
      <c r="A17" s="579" t="s">
        <v>167</v>
      </c>
      <c r="B17" s="580"/>
      <c r="C17" s="581"/>
      <c r="D17" s="562" t="s">
        <v>715</v>
      </c>
      <c r="E17" s="563"/>
      <c r="F17" s="563"/>
      <c r="G17" s="563"/>
      <c r="H17" s="563"/>
      <c r="I17" s="563"/>
      <c r="J17" s="563"/>
      <c r="K17" s="564"/>
      <c r="L17" s="561" t="s">
        <v>169</v>
      </c>
      <c r="M17" s="561"/>
      <c r="N17" s="561"/>
      <c r="O17" s="561"/>
      <c r="P17" s="561"/>
      <c r="Q17" s="561"/>
      <c r="R17" s="561"/>
    </row>
    <row r="18" spans="1:18" ht="15.75"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4" customHeight="1" thickBot="1">
      <c r="A19" s="605" t="s">
        <v>173</v>
      </c>
      <c r="B19" s="606"/>
      <c r="C19" s="606"/>
      <c r="D19" s="606"/>
      <c r="E19" s="606"/>
      <c r="F19" s="607" t="s">
        <v>174</v>
      </c>
      <c r="G19" s="607"/>
      <c r="H19" s="607" t="s">
        <v>175</v>
      </c>
      <c r="I19" s="607"/>
      <c r="J19" s="607" t="s">
        <v>176</v>
      </c>
      <c r="K19" s="608"/>
      <c r="L19" s="560" t="s">
        <v>177</v>
      </c>
      <c r="M19" s="561"/>
      <c r="N19" s="561"/>
      <c r="O19" s="561"/>
      <c r="P19" s="561"/>
      <c r="Q19" s="561"/>
      <c r="R19" s="561"/>
    </row>
    <row r="20" spans="1:18" ht="67.5" customHeight="1">
      <c r="A20" s="594" t="s">
        <v>1082</v>
      </c>
      <c r="B20" s="595"/>
      <c r="C20" s="595"/>
      <c r="D20" s="595"/>
      <c r="E20" s="595"/>
      <c r="F20" s="596" t="s">
        <v>652</v>
      </c>
      <c r="G20" s="596"/>
      <c r="H20" s="597" t="s">
        <v>851</v>
      </c>
      <c r="I20" s="597"/>
      <c r="J20" s="584" t="s">
        <v>718</v>
      </c>
      <c r="K20" s="585"/>
    </row>
    <row r="21" spans="1:18" ht="44.25" customHeight="1">
      <c r="A21" s="598" t="s">
        <v>1083</v>
      </c>
      <c r="B21" s="574"/>
      <c r="C21" s="574"/>
      <c r="D21" s="574"/>
      <c r="E21" s="599"/>
      <c r="F21" s="600" t="s">
        <v>652</v>
      </c>
      <c r="G21" s="600"/>
      <c r="H21" s="601" t="s">
        <v>1084</v>
      </c>
      <c r="I21" s="602"/>
      <c r="J21" s="601" t="s">
        <v>1085</v>
      </c>
      <c r="K21" s="603"/>
    </row>
    <row r="22" spans="1:18" ht="49.5" customHeight="1">
      <c r="A22" s="598" t="s">
        <v>1086</v>
      </c>
      <c r="B22" s="574"/>
      <c r="C22" s="574"/>
      <c r="D22" s="574"/>
      <c r="E22" s="599"/>
      <c r="F22" s="600" t="s">
        <v>652</v>
      </c>
      <c r="G22" s="600"/>
      <c r="H22" s="601" t="s">
        <v>1084</v>
      </c>
      <c r="I22" s="602"/>
      <c r="J22" s="601" t="s">
        <v>1008</v>
      </c>
      <c r="K22" s="603"/>
    </row>
    <row r="23" spans="1:18" ht="43.5" customHeight="1">
      <c r="A23" s="598" t="s">
        <v>1087</v>
      </c>
      <c r="B23" s="574"/>
      <c r="C23" s="574"/>
      <c r="D23" s="574"/>
      <c r="E23" s="599"/>
      <c r="F23" s="600" t="s">
        <v>652</v>
      </c>
      <c r="G23" s="600"/>
      <c r="H23" s="601" t="s">
        <v>1088</v>
      </c>
      <c r="I23" s="602"/>
      <c r="J23" s="705" t="s">
        <v>1008</v>
      </c>
      <c r="K23" s="706"/>
    </row>
    <row r="24" spans="1:18" ht="67.5" customHeight="1">
      <c r="A24" s="598" t="s">
        <v>1089</v>
      </c>
      <c r="B24" s="574"/>
      <c r="C24" s="574"/>
      <c r="D24" s="574"/>
      <c r="E24" s="599"/>
      <c r="F24" s="600" t="s">
        <v>652</v>
      </c>
      <c r="G24" s="600"/>
      <c r="H24" s="601" t="s">
        <v>1088</v>
      </c>
      <c r="I24" s="602"/>
      <c r="J24" s="705" t="s">
        <v>1008</v>
      </c>
      <c r="K24" s="706"/>
    </row>
    <row r="25" spans="1:18" ht="96.75" customHeight="1">
      <c r="A25" s="598" t="s">
        <v>1090</v>
      </c>
      <c r="B25" s="574"/>
      <c r="C25" s="574"/>
      <c r="D25" s="574"/>
      <c r="E25" s="599"/>
      <c r="F25" s="600" t="s">
        <v>652</v>
      </c>
      <c r="G25" s="600"/>
      <c r="H25" s="601" t="s">
        <v>1091</v>
      </c>
      <c r="I25" s="602"/>
      <c r="J25" s="705" t="s">
        <v>1008</v>
      </c>
      <c r="K25" s="706"/>
    </row>
    <row r="26" spans="1:18" ht="69.75" customHeight="1">
      <c r="A26" s="598" t="s">
        <v>1092</v>
      </c>
      <c r="B26" s="574"/>
      <c r="C26" s="574"/>
      <c r="D26" s="574"/>
      <c r="E26" s="599"/>
      <c r="F26" s="600" t="s">
        <v>652</v>
      </c>
      <c r="G26" s="600"/>
      <c r="H26" s="601" t="s">
        <v>1093</v>
      </c>
      <c r="I26" s="602"/>
      <c r="J26" s="705" t="s">
        <v>718</v>
      </c>
      <c r="K26" s="706"/>
    </row>
    <row r="27" spans="1:18" ht="84" customHeight="1">
      <c r="A27" s="598" t="s">
        <v>1094</v>
      </c>
      <c r="B27" s="574"/>
      <c r="C27" s="574"/>
      <c r="D27" s="574"/>
      <c r="E27" s="599"/>
      <c r="F27" s="600" t="s">
        <v>652</v>
      </c>
      <c r="G27" s="600"/>
      <c r="H27" s="601" t="s">
        <v>1095</v>
      </c>
      <c r="I27" s="602"/>
      <c r="J27" s="705" t="s">
        <v>732</v>
      </c>
      <c r="K27" s="706"/>
    </row>
    <row r="28" spans="1:18" ht="67.5" customHeight="1">
      <c r="A28" s="598" t="s">
        <v>1096</v>
      </c>
      <c r="B28" s="574"/>
      <c r="C28" s="574"/>
      <c r="D28" s="574"/>
      <c r="E28" s="599"/>
      <c r="F28" s="600" t="s">
        <v>652</v>
      </c>
      <c r="G28" s="600"/>
      <c r="H28" s="601" t="s">
        <v>874</v>
      </c>
      <c r="I28" s="602"/>
      <c r="J28" s="705" t="s">
        <v>732</v>
      </c>
      <c r="K28" s="706"/>
    </row>
    <row r="29" spans="1:18" ht="54.75" customHeight="1">
      <c r="A29" s="598" t="s">
        <v>1097</v>
      </c>
      <c r="B29" s="574"/>
      <c r="C29" s="574"/>
      <c r="D29" s="574"/>
      <c r="E29" s="599"/>
      <c r="F29" s="600" t="s">
        <v>652</v>
      </c>
      <c r="G29" s="600"/>
      <c r="H29" s="601" t="s">
        <v>653</v>
      </c>
      <c r="I29" s="602"/>
      <c r="J29" s="601" t="s">
        <v>1008</v>
      </c>
      <c r="K29" s="603"/>
    </row>
    <row r="30" spans="1:18" ht="69.75" customHeight="1">
      <c r="A30" s="598" t="s">
        <v>1098</v>
      </c>
      <c r="B30" s="574"/>
      <c r="C30" s="574"/>
      <c r="D30" s="574"/>
      <c r="E30" s="599"/>
      <c r="F30" s="600" t="s">
        <v>652</v>
      </c>
      <c r="G30" s="600"/>
      <c r="H30" s="601" t="s">
        <v>1099</v>
      </c>
      <c r="I30" s="602"/>
      <c r="J30" s="601" t="s">
        <v>1100</v>
      </c>
      <c r="K30" s="603"/>
    </row>
    <row r="31" spans="1:18" ht="66.75" customHeight="1">
      <c r="A31" s="598" t="s">
        <v>1101</v>
      </c>
      <c r="B31" s="574"/>
      <c r="C31" s="574"/>
      <c r="D31" s="574"/>
      <c r="E31" s="599"/>
      <c r="F31" s="600" t="s">
        <v>652</v>
      </c>
      <c r="G31" s="600"/>
      <c r="H31" s="601" t="s">
        <v>1099</v>
      </c>
      <c r="I31" s="602"/>
      <c r="J31" s="705" t="s">
        <v>1100</v>
      </c>
      <c r="K31" s="706"/>
    </row>
    <row r="32" spans="1:18" ht="69.75" customHeight="1">
      <c r="A32" s="598" t="s">
        <v>1102</v>
      </c>
      <c r="B32" s="574"/>
      <c r="C32" s="574"/>
      <c r="D32" s="574"/>
      <c r="E32" s="599"/>
      <c r="F32" s="600" t="s">
        <v>652</v>
      </c>
      <c r="G32" s="600"/>
      <c r="H32" s="601" t="s">
        <v>1099</v>
      </c>
      <c r="I32" s="602"/>
      <c r="J32" s="601" t="s">
        <v>1100</v>
      </c>
      <c r="K32" s="603"/>
    </row>
    <row r="33" spans="1:11" ht="69.75" customHeight="1">
      <c r="A33" s="598" t="s">
        <v>1103</v>
      </c>
      <c r="B33" s="574"/>
      <c r="C33" s="574"/>
      <c r="D33" s="574"/>
      <c r="E33" s="599"/>
      <c r="F33" s="600" t="s">
        <v>652</v>
      </c>
      <c r="G33" s="600"/>
      <c r="H33" s="601" t="s">
        <v>1099</v>
      </c>
      <c r="I33" s="602"/>
      <c r="J33" s="601" t="s">
        <v>1100</v>
      </c>
      <c r="K33" s="603"/>
    </row>
    <row r="34" spans="1:11" ht="84" customHeight="1">
      <c r="A34" s="598" t="s">
        <v>1104</v>
      </c>
      <c r="B34" s="574"/>
      <c r="C34" s="574"/>
      <c r="D34" s="574"/>
      <c r="E34" s="599"/>
      <c r="F34" s="600" t="s">
        <v>652</v>
      </c>
      <c r="G34" s="600"/>
      <c r="H34" s="601" t="s">
        <v>1099</v>
      </c>
      <c r="I34" s="602"/>
      <c r="J34" s="601" t="s">
        <v>1100</v>
      </c>
      <c r="K34" s="603"/>
    </row>
    <row r="35" spans="1:11" ht="52.5" customHeight="1">
      <c r="A35" s="598" t="s">
        <v>1105</v>
      </c>
      <c r="B35" s="574"/>
      <c r="C35" s="574"/>
      <c r="D35" s="574"/>
      <c r="E35" s="599"/>
      <c r="F35" s="861" t="s">
        <v>257</v>
      </c>
      <c r="G35" s="862"/>
      <c r="H35" s="601" t="s">
        <v>1106</v>
      </c>
      <c r="I35" s="602"/>
      <c r="J35" s="601" t="s">
        <v>1107</v>
      </c>
      <c r="K35" s="603"/>
    </row>
    <row r="36" spans="1:11" ht="84.75" customHeight="1">
      <c r="A36" s="863" t="s">
        <v>1108</v>
      </c>
      <c r="B36" s="864"/>
      <c r="C36" s="864"/>
      <c r="D36" s="864"/>
      <c r="E36" s="864"/>
      <c r="F36" s="861" t="s">
        <v>257</v>
      </c>
      <c r="G36" s="862"/>
      <c r="H36" s="705" t="s">
        <v>1109</v>
      </c>
      <c r="I36" s="705"/>
      <c r="J36" s="601" t="s">
        <v>1110</v>
      </c>
      <c r="K36" s="603"/>
    </row>
    <row r="37" spans="1:11" ht="39" customHeight="1">
      <c r="A37" s="865" t="s">
        <v>1111</v>
      </c>
      <c r="B37" s="866"/>
      <c r="C37" s="866"/>
      <c r="D37" s="866"/>
      <c r="E37" s="866"/>
      <c r="F37" s="861" t="s">
        <v>257</v>
      </c>
      <c r="G37" s="862"/>
      <c r="H37" s="642" t="s">
        <v>1112</v>
      </c>
      <c r="I37" s="642"/>
      <c r="J37" s="601" t="s">
        <v>750</v>
      </c>
      <c r="K37" s="603"/>
    </row>
    <row r="38" spans="1:11" ht="55.5" customHeight="1">
      <c r="A38" s="865" t="s">
        <v>1113</v>
      </c>
      <c r="B38" s="866"/>
      <c r="C38" s="866"/>
      <c r="D38" s="866"/>
      <c r="E38" s="866"/>
      <c r="F38" s="861" t="s">
        <v>257</v>
      </c>
      <c r="G38" s="862"/>
      <c r="H38" s="642" t="s">
        <v>1112</v>
      </c>
      <c r="I38" s="642"/>
      <c r="J38" s="601" t="s">
        <v>750</v>
      </c>
      <c r="K38" s="603"/>
    </row>
    <row r="39" spans="1:11" ht="53.25" customHeight="1">
      <c r="A39" s="598" t="s">
        <v>1114</v>
      </c>
      <c r="B39" s="574"/>
      <c r="C39" s="574"/>
      <c r="D39" s="574"/>
      <c r="E39" s="599"/>
      <c r="F39" s="861" t="s">
        <v>257</v>
      </c>
      <c r="G39" s="862"/>
      <c r="H39" s="601" t="s">
        <v>1115</v>
      </c>
      <c r="I39" s="602"/>
      <c r="J39" s="601" t="s">
        <v>1116</v>
      </c>
      <c r="K39" s="603"/>
    </row>
    <row r="40" spans="1:11" ht="49.5" customHeight="1">
      <c r="A40" s="598" t="s">
        <v>1117</v>
      </c>
      <c r="B40" s="574"/>
      <c r="C40" s="574"/>
      <c r="D40" s="574"/>
      <c r="E40" s="599"/>
      <c r="F40" s="861" t="s">
        <v>257</v>
      </c>
      <c r="G40" s="862"/>
      <c r="H40" s="601" t="s">
        <v>1118</v>
      </c>
      <c r="I40" s="602"/>
      <c r="J40" s="601" t="s">
        <v>1119</v>
      </c>
      <c r="K40" s="603"/>
    </row>
    <row r="41" spans="1:11" ht="53.25" customHeight="1">
      <c r="A41" s="598" t="s">
        <v>1120</v>
      </c>
      <c r="B41" s="574"/>
      <c r="C41" s="574"/>
      <c r="D41" s="574"/>
      <c r="E41" s="599"/>
      <c r="F41" s="861" t="s">
        <v>257</v>
      </c>
      <c r="G41" s="862"/>
      <c r="H41" s="601" t="s">
        <v>1121</v>
      </c>
      <c r="I41" s="602"/>
      <c r="J41" s="601" t="s">
        <v>1119</v>
      </c>
      <c r="K41" s="603"/>
    </row>
    <row r="42" spans="1:11" ht="55.5" customHeight="1">
      <c r="A42" s="598" t="s">
        <v>1122</v>
      </c>
      <c r="B42" s="574"/>
      <c r="C42" s="574"/>
      <c r="D42" s="574"/>
      <c r="E42" s="599"/>
      <c r="F42" s="861" t="s">
        <v>257</v>
      </c>
      <c r="G42" s="862"/>
      <c r="H42" s="601" t="s">
        <v>1121</v>
      </c>
      <c r="I42" s="602"/>
      <c r="J42" s="601" t="s">
        <v>1119</v>
      </c>
      <c r="K42" s="603"/>
    </row>
    <row r="43" spans="1:11" ht="54.75" customHeight="1">
      <c r="A43" s="598" t="s">
        <v>1123</v>
      </c>
      <c r="B43" s="574"/>
      <c r="C43" s="574"/>
      <c r="D43" s="574"/>
      <c r="E43" s="599"/>
      <c r="F43" s="861" t="s">
        <v>257</v>
      </c>
      <c r="G43" s="862"/>
      <c r="H43" s="601" t="s">
        <v>1118</v>
      </c>
      <c r="I43" s="602"/>
      <c r="J43" s="601" t="s">
        <v>1124</v>
      </c>
      <c r="K43" s="603"/>
    </row>
    <row r="44" spans="1:11" ht="55.5" customHeight="1">
      <c r="A44" s="598" t="s">
        <v>1125</v>
      </c>
      <c r="B44" s="574"/>
      <c r="C44" s="574"/>
      <c r="D44" s="574"/>
      <c r="E44" s="599"/>
      <c r="F44" s="861" t="s">
        <v>257</v>
      </c>
      <c r="G44" s="862"/>
      <c r="H44" s="601" t="s">
        <v>1121</v>
      </c>
      <c r="I44" s="602"/>
      <c r="J44" s="601" t="s">
        <v>1124</v>
      </c>
      <c r="K44" s="603"/>
    </row>
    <row r="45" spans="1:11" ht="57" customHeight="1">
      <c r="A45" s="598" t="s">
        <v>1126</v>
      </c>
      <c r="B45" s="574"/>
      <c r="C45" s="574"/>
      <c r="D45" s="574"/>
      <c r="E45" s="599"/>
      <c r="F45" s="861" t="s">
        <v>257</v>
      </c>
      <c r="G45" s="862"/>
      <c r="H45" s="601" t="s">
        <v>1127</v>
      </c>
      <c r="I45" s="602"/>
      <c r="J45" s="601" t="s">
        <v>1119</v>
      </c>
      <c r="K45" s="603"/>
    </row>
    <row r="46" spans="1:11" ht="54" customHeight="1">
      <c r="A46" s="598" t="s">
        <v>1128</v>
      </c>
      <c r="B46" s="574"/>
      <c r="C46" s="574"/>
      <c r="D46" s="574"/>
      <c r="E46" s="599"/>
      <c r="F46" s="861" t="s">
        <v>257</v>
      </c>
      <c r="G46" s="862"/>
      <c r="H46" s="601" t="s">
        <v>1129</v>
      </c>
      <c r="I46" s="602"/>
      <c r="J46" s="601" t="s">
        <v>1130</v>
      </c>
      <c r="K46" s="603"/>
    </row>
    <row r="47" spans="1:11" ht="47.25" customHeight="1">
      <c r="A47" s="598" t="s">
        <v>1131</v>
      </c>
      <c r="B47" s="574"/>
      <c r="C47" s="574"/>
      <c r="D47" s="574"/>
      <c r="E47" s="599"/>
      <c r="F47" s="861" t="s">
        <v>257</v>
      </c>
      <c r="G47" s="862"/>
      <c r="H47" s="601" t="s">
        <v>1132</v>
      </c>
      <c r="I47" s="602"/>
      <c r="J47" s="601" t="s">
        <v>1133</v>
      </c>
      <c r="K47" s="603"/>
    </row>
    <row r="48" spans="1:11" ht="42.75" customHeight="1">
      <c r="A48" s="598" t="s">
        <v>1134</v>
      </c>
      <c r="B48" s="574"/>
      <c r="C48" s="574"/>
      <c r="D48" s="574"/>
      <c r="E48" s="599"/>
      <c r="F48" s="861" t="s">
        <v>257</v>
      </c>
      <c r="G48" s="862"/>
      <c r="H48" s="601" t="s">
        <v>1132</v>
      </c>
      <c r="I48" s="602"/>
      <c r="J48" s="601" t="s">
        <v>1133</v>
      </c>
      <c r="K48" s="603"/>
    </row>
    <row r="49" spans="1:14" ht="67.5" customHeight="1" thickBot="1">
      <c r="A49" s="869" t="s">
        <v>774</v>
      </c>
      <c r="B49" s="870"/>
      <c r="C49" s="870"/>
      <c r="D49" s="870"/>
      <c r="E49" s="870"/>
      <c r="F49" s="871" t="s">
        <v>257</v>
      </c>
      <c r="G49" s="871"/>
      <c r="H49" s="910" t="s">
        <v>1135</v>
      </c>
      <c r="I49" s="910"/>
      <c r="J49" s="910" t="s">
        <v>1136</v>
      </c>
      <c r="K49" s="911"/>
    </row>
    <row r="50" spans="1:14" ht="19.5" customHeight="1">
      <c r="A50" s="610" t="s">
        <v>203</v>
      </c>
      <c r="B50" s="611"/>
      <c r="C50" s="618" t="s">
        <v>777</v>
      </c>
      <c r="D50" s="618"/>
      <c r="E50" s="618"/>
      <c r="F50" s="618"/>
      <c r="G50" s="618"/>
      <c r="H50" s="618"/>
      <c r="I50" s="618"/>
      <c r="J50" s="618"/>
      <c r="K50" s="619"/>
    </row>
    <row r="51" spans="1:14" ht="21" customHeight="1">
      <c r="A51" s="612"/>
      <c r="B51" s="613"/>
      <c r="C51" s="574" t="s">
        <v>1137</v>
      </c>
      <c r="D51" s="574"/>
      <c r="E51" s="574"/>
      <c r="F51" s="574"/>
      <c r="G51" s="574"/>
      <c r="H51" s="574"/>
      <c r="I51" s="574"/>
      <c r="J51" s="574"/>
      <c r="K51" s="575"/>
    </row>
    <row r="52" spans="1:14" ht="21" customHeight="1">
      <c r="A52" s="612"/>
      <c r="B52" s="613"/>
      <c r="C52" s="574" t="s">
        <v>1138</v>
      </c>
      <c r="D52" s="574"/>
      <c r="E52" s="574"/>
      <c r="F52" s="574"/>
      <c r="G52" s="574"/>
      <c r="H52" s="574"/>
      <c r="I52" s="574"/>
      <c r="J52" s="574"/>
      <c r="K52" s="575"/>
    </row>
    <row r="53" spans="1:14" ht="23.25" customHeight="1">
      <c r="A53" s="612"/>
      <c r="B53" s="613"/>
      <c r="C53" s="574" t="s">
        <v>1139</v>
      </c>
      <c r="D53" s="574"/>
      <c r="E53" s="574"/>
      <c r="F53" s="574"/>
      <c r="G53" s="574"/>
      <c r="H53" s="574"/>
      <c r="I53" s="574"/>
      <c r="J53" s="574"/>
      <c r="K53" s="575"/>
    </row>
    <row r="54" spans="1:14" ht="21" customHeight="1" thickBot="1">
      <c r="A54" s="614"/>
      <c r="B54" s="615"/>
      <c r="C54" s="574" t="s">
        <v>781</v>
      </c>
      <c r="D54" s="574"/>
      <c r="E54" s="574"/>
      <c r="F54" s="574"/>
      <c r="G54" s="574"/>
      <c r="H54" s="574"/>
      <c r="I54" s="574"/>
      <c r="J54" s="574"/>
      <c r="K54" s="575"/>
      <c r="N54" s="3"/>
    </row>
    <row r="55" spans="1:14" ht="240.95" customHeight="1" thickBot="1">
      <c r="A55" s="579" t="s">
        <v>207</v>
      </c>
      <c r="B55" s="609"/>
      <c r="C55" s="563" t="s">
        <v>1140</v>
      </c>
      <c r="D55" s="563"/>
      <c r="E55" s="563"/>
      <c r="F55" s="563"/>
      <c r="G55" s="563"/>
      <c r="H55" s="563"/>
      <c r="I55" s="563"/>
      <c r="J55" s="563"/>
      <c r="K55" s="564"/>
    </row>
    <row r="56" spans="1:14" ht="21" customHeight="1">
      <c r="A56" s="610" t="s">
        <v>209</v>
      </c>
      <c r="B56" s="611"/>
      <c r="C56" s="616" t="s">
        <v>1141</v>
      </c>
      <c r="D56" s="616"/>
      <c r="E56" s="616"/>
      <c r="F56" s="616"/>
      <c r="G56" s="616"/>
      <c r="H56" s="616"/>
      <c r="I56" s="616"/>
      <c r="J56" s="616"/>
      <c r="K56" s="617"/>
    </row>
    <row r="57" spans="1:14" ht="21" customHeight="1">
      <c r="A57" s="612"/>
      <c r="B57" s="613"/>
      <c r="C57" s="592" t="s">
        <v>1142</v>
      </c>
      <c r="D57" s="592"/>
      <c r="E57" s="592"/>
      <c r="F57" s="592"/>
      <c r="G57" s="592"/>
      <c r="H57" s="592"/>
      <c r="I57" s="592"/>
      <c r="J57" s="592"/>
      <c r="K57" s="593"/>
    </row>
    <row r="58" spans="1:14" ht="24.75" customHeight="1">
      <c r="A58" s="612"/>
      <c r="B58" s="613"/>
      <c r="C58" s="592" t="s">
        <v>1143</v>
      </c>
      <c r="D58" s="592"/>
      <c r="E58" s="592"/>
      <c r="F58" s="592"/>
      <c r="G58" s="592"/>
      <c r="H58" s="592"/>
      <c r="I58" s="592"/>
      <c r="J58" s="592"/>
      <c r="K58" s="593"/>
    </row>
    <row r="59" spans="1:14" ht="20.25" customHeight="1">
      <c r="A59" s="612"/>
      <c r="B59" s="613"/>
      <c r="C59" s="592" t="s">
        <v>1144</v>
      </c>
      <c r="D59" s="592"/>
      <c r="E59" s="592"/>
      <c r="F59" s="592"/>
      <c r="G59" s="592"/>
      <c r="H59" s="592"/>
      <c r="I59" s="592"/>
      <c r="J59" s="592"/>
      <c r="K59" s="593"/>
    </row>
    <row r="60" spans="1:14" ht="21.75" customHeight="1" thickBot="1">
      <c r="A60" s="614"/>
      <c r="B60" s="615"/>
      <c r="C60" s="867" t="s">
        <v>1145</v>
      </c>
      <c r="D60" s="867"/>
      <c r="E60" s="867"/>
      <c r="F60" s="867"/>
      <c r="G60" s="867"/>
      <c r="H60" s="867"/>
      <c r="I60" s="867"/>
      <c r="J60" s="867"/>
      <c r="K60" s="868"/>
    </row>
    <row r="61" spans="1:14" ht="32.25" customHeight="1">
      <c r="A61" s="635" t="s">
        <v>213</v>
      </c>
      <c r="B61" s="636"/>
      <c r="C61" s="878" t="s">
        <v>1146</v>
      </c>
      <c r="D61" s="879"/>
      <c r="E61" s="879"/>
      <c r="F61" s="879"/>
      <c r="G61" s="879"/>
      <c r="H61" s="879"/>
      <c r="I61" s="879"/>
      <c r="J61" s="879"/>
      <c r="K61" s="880"/>
    </row>
    <row r="62" spans="1:14" ht="30" customHeight="1">
      <c r="A62" s="639"/>
      <c r="B62" s="640"/>
      <c r="C62" s="602" t="s">
        <v>1147</v>
      </c>
      <c r="D62" s="642"/>
      <c r="E62" s="642"/>
      <c r="F62" s="642"/>
      <c r="G62" s="642"/>
      <c r="H62" s="642"/>
      <c r="I62" s="642"/>
      <c r="J62" s="642"/>
      <c r="K62" s="643"/>
    </row>
    <row r="63" spans="1:14" ht="21.75" customHeight="1">
      <c r="A63" s="639"/>
      <c r="B63" s="640"/>
      <c r="C63" s="602" t="s">
        <v>1148</v>
      </c>
      <c r="D63" s="642"/>
      <c r="E63" s="642"/>
      <c r="F63" s="642"/>
      <c r="G63" s="642"/>
      <c r="H63" s="642"/>
      <c r="I63" s="642"/>
      <c r="J63" s="642"/>
      <c r="K63" s="643"/>
    </row>
    <row r="64" spans="1:14" ht="33.75" customHeight="1">
      <c r="A64" s="639"/>
      <c r="B64" s="640"/>
      <c r="C64" s="602" t="s">
        <v>1149</v>
      </c>
      <c r="D64" s="642"/>
      <c r="E64" s="642"/>
      <c r="F64" s="642"/>
      <c r="G64" s="642"/>
      <c r="H64" s="642"/>
      <c r="I64" s="642"/>
      <c r="J64" s="642"/>
      <c r="K64" s="643"/>
    </row>
    <row r="65" spans="1:12" ht="31.5" customHeight="1">
      <c r="A65" s="639"/>
      <c r="B65" s="640"/>
      <c r="C65" s="602" t="s">
        <v>1150</v>
      </c>
      <c r="D65" s="642"/>
      <c r="E65" s="642"/>
      <c r="F65" s="642"/>
      <c r="G65" s="642"/>
      <c r="H65" s="642"/>
      <c r="I65" s="642"/>
      <c r="J65" s="642"/>
      <c r="K65" s="643"/>
    </row>
    <row r="66" spans="1:12" ht="33" customHeight="1">
      <c r="A66" s="639"/>
      <c r="B66" s="640"/>
      <c r="C66" s="602" t="s">
        <v>1151</v>
      </c>
      <c r="D66" s="642"/>
      <c r="E66" s="642"/>
      <c r="F66" s="642"/>
      <c r="G66" s="642"/>
      <c r="H66" s="642"/>
      <c r="I66" s="642"/>
      <c r="J66" s="642"/>
      <c r="K66" s="643"/>
    </row>
    <row r="67" spans="1:12" ht="21" customHeight="1" thickBot="1">
      <c r="A67" s="639"/>
      <c r="B67" s="640"/>
      <c r="C67" s="602" t="s">
        <v>1152</v>
      </c>
      <c r="D67" s="642"/>
      <c r="E67" s="642"/>
      <c r="F67" s="642"/>
      <c r="G67" s="642"/>
      <c r="H67" s="642"/>
      <c r="I67" s="642"/>
      <c r="J67" s="642"/>
      <c r="K67" s="643"/>
    </row>
    <row r="68" spans="1:12" ht="15.75" thickBot="1">
      <c r="A68" s="665" t="s">
        <v>223</v>
      </c>
      <c r="B68" s="666"/>
      <c r="C68" s="666"/>
      <c r="D68" s="666"/>
      <c r="E68" s="666"/>
      <c r="F68" s="666"/>
      <c r="G68" s="666"/>
      <c r="H68" s="666"/>
      <c r="I68" s="666"/>
      <c r="J68" s="666"/>
      <c r="K68" s="667"/>
    </row>
    <row r="69" spans="1:12" ht="15">
      <c r="A69" s="298" t="s">
        <v>224</v>
      </c>
      <c r="B69" s="292"/>
      <c r="C69" s="292"/>
      <c r="D69" s="292"/>
      <c r="E69" s="292"/>
      <c r="F69" s="668">
        <v>30</v>
      </c>
      <c r="G69" s="669"/>
      <c r="H69" s="669"/>
      <c r="I69" s="669"/>
      <c r="J69" s="669"/>
      <c r="K69" s="670"/>
      <c r="L69" s="41" t="s">
        <v>225</v>
      </c>
    </row>
    <row r="70" spans="1:12" ht="15">
      <c r="A70" s="293" t="s">
        <v>226</v>
      </c>
      <c r="B70" s="294"/>
      <c r="C70" s="294"/>
      <c r="D70" s="294"/>
      <c r="E70" s="294"/>
      <c r="F70" s="671">
        <v>20</v>
      </c>
      <c r="G70" s="672"/>
      <c r="H70" s="672"/>
      <c r="I70" s="672"/>
      <c r="J70" s="672"/>
      <c r="K70" s="673"/>
      <c r="L70" s="41" t="s">
        <v>227</v>
      </c>
    </row>
    <row r="71" spans="1:12" ht="15.75" thickBot="1">
      <c r="A71" s="702" t="s">
        <v>228</v>
      </c>
      <c r="B71" s="703"/>
      <c r="C71" s="703"/>
      <c r="D71" s="703"/>
      <c r="E71" s="704"/>
      <c r="F71" s="922" t="s">
        <v>229</v>
      </c>
      <c r="G71" s="916"/>
      <c r="H71" s="916"/>
      <c r="I71" s="916"/>
      <c r="J71" s="916"/>
      <c r="K71" s="917"/>
    </row>
    <row r="72" spans="1:12" ht="33.75" customHeight="1" thickBot="1">
      <c r="A72" s="579" t="s">
        <v>230</v>
      </c>
      <c r="B72" s="580"/>
      <c r="C72" s="580"/>
      <c r="D72" s="580"/>
      <c r="E72" s="581"/>
      <c r="F72" s="562" t="s">
        <v>1153</v>
      </c>
      <c r="G72" s="563"/>
      <c r="H72" s="563"/>
      <c r="I72" s="563"/>
      <c r="J72" s="563"/>
      <c r="K72" s="564"/>
    </row>
  </sheetData>
  <mergeCells count="196">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I1" sqref="I1:K1"/>
    </sheetView>
  </sheetViews>
  <sheetFormatPr defaultRowHeight="12.75"/>
  <sheetData>
    <row r="1" spans="1:17" ht="30" customHeight="1" thickBot="1">
      <c r="A1" s="949" t="s">
        <v>134</v>
      </c>
      <c r="B1" s="950"/>
      <c r="C1" s="950"/>
      <c r="D1" s="548" t="s">
        <v>135</v>
      </c>
      <c r="E1" s="550"/>
      <c r="F1" s="951" t="s">
        <v>136</v>
      </c>
      <c r="G1" s="952"/>
      <c r="H1" s="953"/>
      <c r="I1" s="548" t="s">
        <v>1154</v>
      </c>
      <c r="J1" s="549"/>
      <c r="K1" s="550"/>
    </row>
    <row r="2" spans="1:17" ht="34.5" customHeight="1" thickBot="1">
      <c r="A2" s="951" t="s">
        <v>138</v>
      </c>
      <c r="B2" s="952"/>
      <c r="C2" s="953"/>
      <c r="D2" s="700" t="s">
        <v>139</v>
      </c>
      <c r="E2" s="701"/>
      <c r="F2" s="951" t="s">
        <v>140</v>
      </c>
      <c r="G2" s="952"/>
      <c r="H2" s="953"/>
      <c r="I2" s="700" t="s">
        <v>141</v>
      </c>
      <c r="J2" s="954"/>
      <c r="K2" s="701"/>
    </row>
    <row r="3" spans="1:17" ht="15.75" customHeight="1" thickBot="1">
      <c r="A3" s="955" t="s">
        <v>142</v>
      </c>
      <c r="B3" s="956"/>
      <c r="C3" s="957"/>
      <c r="D3" s="940" t="s">
        <v>1155</v>
      </c>
      <c r="E3" s="942"/>
      <c r="F3" s="955" t="s">
        <v>143</v>
      </c>
      <c r="G3" s="956"/>
      <c r="H3" s="957"/>
      <c r="I3" s="940">
        <v>3</v>
      </c>
      <c r="J3" s="941"/>
      <c r="K3" s="942"/>
    </row>
    <row r="4" spans="1:17" ht="15" customHeight="1" thickBot="1">
      <c r="A4" s="955" t="s">
        <v>144</v>
      </c>
      <c r="B4" s="956"/>
      <c r="C4" s="957"/>
      <c r="D4" s="548" t="s">
        <v>580</v>
      </c>
      <c r="E4" s="550"/>
      <c r="F4" s="955" t="s">
        <v>146</v>
      </c>
      <c r="G4" s="956"/>
      <c r="H4" s="957"/>
      <c r="I4" s="940" t="s">
        <v>147</v>
      </c>
      <c r="J4" s="941"/>
      <c r="K4" s="942"/>
    </row>
    <row r="5" spans="1:17" ht="15.75" customHeight="1" thickBot="1">
      <c r="A5" s="955" t="s">
        <v>149</v>
      </c>
      <c r="B5" s="956"/>
      <c r="C5" s="957"/>
      <c r="D5" s="940" t="s">
        <v>150</v>
      </c>
      <c r="E5" s="942"/>
      <c r="F5" s="955" t="s">
        <v>151</v>
      </c>
      <c r="G5" s="956"/>
      <c r="H5" s="957"/>
      <c r="I5" s="940" t="s">
        <v>703</v>
      </c>
      <c r="J5" s="941"/>
      <c r="K5" s="942"/>
      <c r="L5" s="41" t="s">
        <v>148</v>
      </c>
      <c r="M5" s="41"/>
      <c r="N5" s="41"/>
      <c r="O5" s="41"/>
      <c r="P5" s="41"/>
      <c r="Q5" s="41"/>
    </row>
    <row r="6" spans="1:17" ht="27.75" customHeight="1" thickBot="1">
      <c r="A6" s="955" t="s">
        <v>154</v>
      </c>
      <c r="B6" s="956"/>
      <c r="C6" s="956"/>
      <c r="D6" s="562" t="s">
        <v>359</v>
      </c>
      <c r="E6" s="563"/>
      <c r="F6" s="563"/>
      <c r="G6" s="563"/>
      <c r="H6" s="563"/>
      <c r="I6" s="563"/>
      <c r="J6" s="563"/>
      <c r="K6" s="564"/>
      <c r="L6" s="560" t="s">
        <v>153</v>
      </c>
      <c r="M6" s="561"/>
      <c r="N6" s="561"/>
      <c r="O6" s="561"/>
      <c r="P6" s="561"/>
      <c r="Q6" s="561"/>
    </row>
    <row r="7" spans="1:17" ht="129.75" customHeight="1" thickBot="1">
      <c r="A7" s="958" t="s">
        <v>156</v>
      </c>
      <c r="B7" s="959"/>
      <c r="C7" s="959"/>
      <c r="D7" s="584" t="s">
        <v>1156</v>
      </c>
      <c r="E7" s="584"/>
      <c r="F7" s="584"/>
      <c r="G7" s="584"/>
      <c r="H7" s="584"/>
      <c r="I7" s="584"/>
      <c r="J7" s="584"/>
      <c r="K7" s="585"/>
      <c r="L7" s="560"/>
      <c r="M7" s="561"/>
      <c r="N7" s="561"/>
      <c r="O7" s="561"/>
      <c r="P7" s="561"/>
      <c r="Q7" s="561"/>
    </row>
    <row r="8" spans="1:17" ht="41.25" customHeight="1" thickBot="1">
      <c r="A8" s="586" t="s">
        <v>158</v>
      </c>
      <c r="B8" s="587"/>
      <c r="C8" s="587"/>
      <c r="D8" s="587"/>
      <c r="E8" s="587"/>
      <c r="F8" s="587"/>
      <c r="G8" s="587"/>
      <c r="H8" s="587"/>
      <c r="I8" s="587"/>
      <c r="J8" s="587"/>
      <c r="K8" s="588"/>
    </row>
    <row r="9" spans="1:17" ht="113.25" customHeight="1">
      <c r="A9" s="612" t="s">
        <v>159</v>
      </c>
      <c r="B9" s="690"/>
      <c r="C9" s="691"/>
      <c r="D9" s="589" t="s">
        <v>1157</v>
      </c>
      <c r="E9" s="589"/>
      <c r="F9" s="589"/>
      <c r="G9" s="589"/>
      <c r="H9" s="589"/>
      <c r="I9" s="589"/>
      <c r="J9" s="589"/>
      <c r="K9" s="590"/>
    </row>
    <row r="10" spans="1:17" ht="112.5" customHeight="1">
      <c r="A10" s="612"/>
      <c r="B10" s="690"/>
      <c r="C10" s="691"/>
      <c r="D10" s="601" t="s">
        <v>1158</v>
      </c>
      <c r="E10" s="698"/>
      <c r="F10" s="698"/>
      <c r="G10" s="698"/>
      <c r="H10" s="698"/>
      <c r="I10" s="698"/>
      <c r="J10" s="698"/>
      <c r="K10" s="603"/>
    </row>
    <row r="11" spans="1:17" ht="184.5" customHeight="1" thickBot="1">
      <c r="A11" s="612"/>
      <c r="B11" s="690"/>
      <c r="C11" s="691"/>
      <c r="D11" s="601" t="s">
        <v>1159</v>
      </c>
      <c r="E11" s="698"/>
      <c r="F11" s="698"/>
      <c r="G11" s="698"/>
      <c r="H11" s="698"/>
      <c r="I11" s="698"/>
      <c r="J11" s="698"/>
      <c r="K11" s="603"/>
    </row>
    <row r="12" spans="1:17" ht="155.25" customHeight="1">
      <c r="A12" s="565" t="s">
        <v>162</v>
      </c>
      <c r="B12" s="566"/>
      <c r="C12" s="567"/>
      <c r="D12" s="879" t="s">
        <v>1160</v>
      </c>
      <c r="E12" s="571"/>
      <c r="F12" s="571"/>
      <c r="G12" s="571"/>
      <c r="H12" s="571"/>
      <c r="I12" s="571"/>
      <c r="J12" s="571"/>
      <c r="K12" s="572"/>
    </row>
    <row r="13" spans="1:17" ht="191.25" customHeight="1">
      <c r="A13" s="568"/>
      <c r="B13" s="569"/>
      <c r="C13" s="570"/>
      <c r="D13" s="601" t="s">
        <v>1161</v>
      </c>
      <c r="E13" s="574"/>
      <c r="F13" s="574"/>
      <c r="G13" s="574"/>
      <c r="H13" s="574"/>
      <c r="I13" s="574"/>
      <c r="J13" s="574"/>
      <c r="K13" s="575"/>
    </row>
    <row r="14" spans="1:17" ht="125.25" customHeight="1" thickBot="1">
      <c r="A14" s="568"/>
      <c r="B14" s="569"/>
      <c r="C14" s="570"/>
      <c r="D14" s="694" t="s">
        <v>1162</v>
      </c>
      <c r="E14" s="859"/>
      <c r="F14" s="859"/>
      <c r="G14" s="859"/>
      <c r="H14" s="859"/>
      <c r="I14" s="859"/>
      <c r="J14" s="859"/>
      <c r="K14" s="860"/>
    </row>
    <row r="15" spans="1:17" ht="72" customHeight="1">
      <c r="A15" s="565" t="s">
        <v>165</v>
      </c>
      <c r="B15" s="566"/>
      <c r="C15" s="567"/>
      <c r="D15" s="576" t="s">
        <v>1163</v>
      </c>
      <c r="E15" s="577"/>
      <c r="F15" s="577"/>
      <c r="G15" s="577"/>
      <c r="H15" s="577"/>
      <c r="I15" s="577"/>
      <c r="J15" s="577"/>
      <c r="K15" s="578"/>
    </row>
    <row r="16" spans="1:17" ht="105.75" customHeight="1" thickBot="1">
      <c r="A16" s="568"/>
      <c r="B16" s="569"/>
      <c r="C16" s="570"/>
      <c r="D16" s="601" t="s">
        <v>1164</v>
      </c>
      <c r="E16" s="698"/>
      <c r="F16" s="698"/>
      <c r="G16" s="698"/>
      <c r="H16" s="698"/>
      <c r="I16" s="698"/>
      <c r="J16" s="698"/>
      <c r="K16" s="603"/>
    </row>
    <row r="17" spans="1:18" ht="76.5"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6.5"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60" customHeight="1" thickBot="1">
      <c r="A19" s="605" t="s">
        <v>173</v>
      </c>
      <c r="B19" s="606"/>
      <c r="C19" s="606"/>
      <c r="D19" s="606"/>
      <c r="E19" s="606"/>
      <c r="F19" s="607" t="s">
        <v>174</v>
      </c>
      <c r="G19" s="607"/>
      <c r="H19" s="607" t="s">
        <v>175</v>
      </c>
      <c r="I19" s="607"/>
      <c r="J19" s="607" t="s">
        <v>176</v>
      </c>
      <c r="K19" s="608"/>
      <c r="L19" s="560" t="s">
        <v>177</v>
      </c>
      <c r="M19" s="561"/>
      <c r="N19" s="561"/>
      <c r="O19" s="561"/>
      <c r="P19" s="561"/>
      <c r="Q19" s="561"/>
      <c r="R19" s="561"/>
    </row>
    <row r="20" spans="1:18" ht="41.25" customHeight="1">
      <c r="A20" s="960" t="s">
        <v>1165</v>
      </c>
      <c r="B20" s="595"/>
      <c r="C20" s="595"/>
      <c r="D20" s="595"/>
      <c r="E20" s="595"/>
      <c r="F20" s="961" t="s">
        <v>1166</v>
      </c>
      <c r="G20" s="961"/>
      <c r="H20" s="597" t="s">
        <v>280</v>
      </c>
      <c r="I20" s="597"/>
      <c r="J20" s="584" t="s">
        <v>1167</v>
      </c>
      <c r="K20" s="585"/>
    </row>
    <row r="21" spans="1:18" ht="36" customHeight="1">
      <c r="A21" s="881" t="s">
        <v>1168</v>
      </c>
      <c r="B21" s="574"/>
      <c r="C21" s="574"/>
      <c r="D21" s="574"/>
      <c r="E21" s="599"/>
      <c r="F21" s="600" t="s">
        <v>1166</v>
      </c>
      <c r="G21" s="600"/>
      <c r="H21" s="937" t="s">
        <v>280</v>
      </c>
      <c r="I21" s="937"/>
      <c r="J21" s="642" t="s">
        <v>1167</v>
      </c>
      <c r="K21" s="643"/>
    </row>
    <row r="22" spans="1:18" ht="46.5" customHeight="1">
      <c r="A22" s="881" t="s">
        <v>1169</v>
      </c>
      <c r="B22" s="574"/>
      <c r="C22" s="574"/>
      <c r="D22" s="574"/>
      <c r="E22" s="599"/>
      <c r="F22" s="600" t="s">
        <v>1166</v>
      </c>
      <c r="G22" s="600"/>
      <c r="H22" s="937" t="s">
        <v>280</v>
      </c>
      <c r="I22" s="937"/>
      <c r="J22" s="642" t="s">
        <v>1167</v>
      </c>
      <c r="K22" s="643"/>
    </row>
    <row r="23" spans="1:18" ht="46.5" customHeight="1">
      <c r="A23" s="881" t="s">
        <v>1170</v>
      </c>
      <c r="B23" s="574"/>
      <c r="C23" s="574"/>
      <c r="D23" s="574"/>
      <c r="E23" s="599"/>
      <c r="F23" s="600" t="s">
        <v>1166</v>
      </c>
      <c r="G23" s="600"/>
      <c r="H23" s="937" t="s">
        <v>280</v>
      </c>
      <c r="I23" s="937"/>
      <c r="J23" s="642" t="s">
        <v>1167</v>
      </c>
      <c r="K23" s="643"/>
    </row>
    <row r="24" spans="1:18" ht="67.5" customHeight="1">
      <c r="A24" s="881" t="s">
        <v>1171</v>
      </c>
      <c r="B24" s="574"/>
      <c r="C24" s="574"/>
      <c r="D24" s="574"/>
      <c r="E24" s="599"/>
      <c r="F24" s="600" t="s">
        <v>1166</v>
      </c>
      <c r="G24" s="600"/>
      <c r="H24" s="937" t="s">
        <v>280</v>
      </c>
      <c r="I24" s="937"/>
      <c r="J24" s="642" t="s">
        <v>1167</v>
      </c>
      <c r="K24" s="643"/>
    </row>
    <row r="25" spans="1:18" ht="57.75" customHeight="1">
      <c r="A25" s="881" t="s">
        <v>1172</v>
      </c>
      <c r="B25" s="574"/>
      <c r="C25" s="574"/>
      <c r="D25" s="574"/>
      <c r="E25" s="599"/>
      <c r="F25" s="600" t="s">
        <v>1166</v>
      </c>
      <c r="G25" s="600"/>
      <c r="H25" s="937" t="s">
        <v>1173</v>
      </c>
      <c r="I25" s="937"/>
      <c r="J25" s="642" t="s">
        <v>1174</v>
      </c>
      <c r="K25" s="643"/>
    </row>
    <row r="26" spans="1:18" ht="42.75" customHeight="1">
      <c r="A26" s="881" t="s">
        <v>1175</v>
      </c>
      <c r="B26" s="574"/>
      <c r="C26" s="574"/>
      <c r="D26" s="574"/>
      <c r="E26" s="599"/>
      <c r="F26" s="600" t="s">
        <v>1166</v>
      </c>
      <c r="G26" s="600"/>
      <c r="H26" s="937" t="s">
        <v>593</v>
      </c>
      <c r="I26" s="937"/>
      <c r="J26" s="642" t="s">
        <v>1167</v>
      </c>
      <c r="K26" s="643"/>
    </row>
    <row r="27" spans="1:18" ht="63.75" customHeight="1">
      <c r="A27" s="881" t="s">
        <v>1176</v>
      </c>
      <c r="B27" s="574"/>
      <c r="C27" s="574"/>
      <c r="D27" s="574"/>
      <c r="E27" s="599"/>
      <c r="F27" s="600" t="s">
        <v>1166</v>
      </c>
      <c r="G27" s="600"/>
      <c r="H27" s="962" t="s">
        <v>320</v>
      </c>
      <c r="I27" s="962"/>
      <c r="J27" s="886" t="s">
        <v>1167</v>
      </c>
      <c r="K27" s="887"/>
    </row>
    <row r="28" spans="1:18" ht="56.25" customHeight="1">
      <c r="A28" s="881" t="s">
        <v>1177</v>
      </c>
      <c r="B28" s="574"/>
      <c r="C28" s="574"/>
      <c r="D28" s="574"/>
      <c r="E28" s="599"/>
      <c r="F28" s="600" t="s">
        <v>1166</v>
      </c>
      <c r="G28" s="600"/>
      <c r="H28" s="601" t="s">
        <v>593</v>
      </c>
      <c r="I28" s="602"/>
      <c r="J28" s="642" t="s">
        <v>1174</v>
      </c>
      <c r="K28" s="643"/>
    </row>
    <row r="29" spans="1:18" ht="50.25" customHeight="1">
      <c r="A29" s="881" t="s">
        <v>1178</v>
      </c>
      <c r="B29" s="574"/>
      <c r="C29" s="574"/>
      <c r="D29" s="574"/>
      <c r="E29" s="599"/>
      <c r="F29" s="600" t="s">
        <v>1166</v>
      </c>
      <c r="G29" s="600"/>
      <c r="H29" s="601" t="s">
        <v>593</v>
      </c>
      <c r="I29" s="602"/>
      <c r="J29" s="642" t="s">
        <v>1174</v>
      </c>
      <c r="K29" s="643"/>
    </row>
    <row r="30" spans="1:18" ht="51" customHeight="1">
      <c r="A30" s="881" t="s">
        <v>1179</v>
      </c>
      <c r="B30" s="574"/>
      <c r="C30" s="574"/>
      <c r="D30" s="574"/>
      <c r="E30" s="599"/>
      <c r="F30" s="600" t="s">
        <v>1166</v>
      </c>
      <c r="G30" s="600"/>
      <c r="H30" s="601" t="s">
        <v>593</v>
      </c>
      <c r="I30" s="602"/>
      <c r="J30" s="642" t="s">
        <v>1174</v>
      </c>
      <c r="K30" s="643"/>
    </row>
    <row r="31" spans="1:18" ht="49.5" customHeight="1">
      <c r="A31" s="881" t="s">
        <v>1180</v>
      </c>
      <c r="B31" s="574"/>
      <c r="C31" s="574"/>
      <c r="D31" s="574"/>
      <c r="E31" s="599"/>
      <c r="F31" s="600" t="s">
        <v>1166</v>
      </c>
      <c r="G31" s="600"/>
      <c r="H31" s="601" t="s">
        <v>1173</v>
      </c>
      <c r="I31" s="602"/>
      <c r="J31" s="642" t="s">
        <v>1174</v>
      </c>
      <c r="K31" s="643"/>
    </row>
    <row r="32" spans="1:18" ht="49.5" customHeight="1">
      <c r="A32" s="881" t="s">
        <v>1181</v>
      </c>
      <c r="B32" s="574"/>
      <c r="C32" s="574"/>
      <c r="D32" s="574"/>
      <c r="E32" s="599"/>
      <c r="F32" s="600" t="s">
        <v>1166</v>
      </c>
      <c r="G32" s="600"/>
      <c r="H32" s="601" t="s">
        <v>593</v>
      </c>
      <c r="I32" s="602"/>
      <c r="J32" s="642" t="s">
        <v>1174</v>
      </c>
      <c r="K32" s="643"/>
    </row>
    <row r="33" spans="1:11" ht="117.75" customHeight="1">
      <c r="A33" s="881" t="s">
        <v>1182</v>
      </c>
      <c r="B33" s="574"/>
      <c r="C33" s="574"/>
      <c r="D33" s="574"/>
      <c r="E33" s="599"/>
      <c r="F33" s="600" t="s">
        <v>1166</v>
      </c>
      <c r="G33" s="600"/>
      <c r="H33" s="601" t="s">
        <v>1183</v>
      </c>
      <c r="I33" s="602"/>
      <c r="J33" s="642" t="s">
        <v>1184</v>
      </c>
      <c r="K33" s="643"/>
    </row>
    <row r="34" spans="1:11" ht="127.5" customHeight="1">
      <c r="A34" s="881" t="s">
        <v>1185</v>
      </c>
      <c r="B34" s="698"/>
      <c r="C34" s="698"/>
      <c r="D34" s="698"/>
      <c r="E34" s="602"/>
      <c r="F34" s="600" t="s">
        <v>1166</v>
      </c>
      <c r="G34" s="600"/>
      <c r="H34" s="601" t="s">
        <v>1186</v>
      </c>
      <c r="I34" s="602"/>
      <c r="J34" s="601" t="s">
        <v>1187</v>
      </c>
      <c r="K34" s="603"/>
    </row>
    <row r="35" spans="1:11" ht="88.5" customHeight="1">
      <c r="A35" s="881" t="s">
        <v>1188</v>
      </c>
      <c r="B35" s="574"/>
      <c r="C35" s="574"/>
      <c r="D35" s="574"/>
      <c r="E35" s="599"/>
      <c r="F35" s="861" t="s">
        <v>179</v>
      </c>
      <c r="G35" s="862"/>
      <c r="H35" s="601" t="s">
        <v>1189</v>
      </c>
      <c r="I35" s="602"/>
      <c r="J35" s="601" t="s">
        <v>1190</v>
      </c>
      <c r="K35" s="603"/>
    </row>
    <row r="36" spans="1:11" ht="93" customHeight="1">
      <c r="A36" s="963" t="s">
        <v>1191</v>
      </c>
      <c r="B36" s="864"/>
      <c r="C36" s="864"/>
      <c r="D36" s="864"/>
      <c r="E36" s="864"/>
      <c r="F36" s="861" t="s">
        <v>179</v>
      </c>
      <c r="G36" s="862"/>
      <c r="H36" s="705" t="s">
        <v>1112</v>
      </c>
      <c r="I36" s="705"/>
      <c r="J36" s="964" t="s">
        <v>1192</v>
      </c>
      <c r="K36" s="965"/>
    </row>
    <row r="37" spans="1:11" ht="157.5" customHeight="1">
      <c r="A37" s="644" t="s">
        <v>1193</v>
      </c>
      <c r="B37" s="866"/>
      <c r="C37" s="866"/>
      <c r="D37" s="866"/>
      <c r="E37" s="866"/>
      <c r="F37" s="861" t="s">
        <v>179</v>
      </c>
      <c r="G37" s="862"/>
      <c r="H37" s="642" t="s">
        <v>1194</v>
      </c>
      <c r="I37" s="642"/>
      <c r="J37" s="601" t="s">
        <v>1195</v>
      </c>
      <c r="K37" s="603"/>
    </row>
    <row r="38" spans="1:11" ht="141.75" customHeight="1">
      <c r="A38" s="644" t="s">
        <v>1196</v>
      </c>
      <c r="B38" s="866"/>
      <c r="C38" s="866"/>
      <c r="D38" s="866"/>
      <c r="E38" s="866"/>
      <c r="F38" s="861" t="s">
        <v>179</v>
      </c>
      <c r="G38" s="862"/>
      <c r="H38" s="642" t="s">
        <v>760</v>
      </c>
      <c r="I38" s="642"/>
      <c r="J38" s="642" t="s">
        <v>1197</v>
      </c>
      <c r="K38" s="643"/>
    </row>
    <row r="39" spans="1:11" ht="143.25" customHeight="1">
      <c r="A39" s="881" t="s">
        <v>1198</v>
      </c>
      <c r="B39" s="574"/>
      <c r="C39" s="574"/>
      <c r="D39" s="574"/>
      <c r="E39" s="599"/>
      <c r="F39" s="861" t="s">
        <v>179</v>
      </c>
      <c r="G39" s="862"/>
      <c r="H39" s="601" t="s">
        <v>1199</v>
      </c>
      <c r="I39" s="602"/>
      <c r="J39" s="601" t="s">
        <v>1200</v>
      </c>
      <c r="K39" s="603"/>
    </row>
    <row r="40" spans="1:11" ht="156.75" customHeight="1">
      <c r="A40" s="881" t="s">
        <v>1201</v>
      </c>
      <c r="B40" s="574"/>
      <c r="C40" s="574"/>
      <c r="D40" s="574"/>
      <c r="E40" s="599"/>
      <c r="F40" s="861" t="s">
        <v>179</v>
      </c>
      <c r="G40" s="862"/>
      <c r="H40" s="601" t="s">
        <v>1202</v>
      </c>
      <c r="I40" s="602"/>
      <c r="J40" s="601" t="s">
        <v>1203</v>
      </c>
      <c r="K40" s="603"/>
    </row>
    <row r="41" spans="1:11" ht="157.5" customHeight="1">
      <c r="A41" s="881" t="s">
        <v>1204</v>
      </c>
      <c r="B41" s="574"/>
      <c r="C41" s="574"/>
      <c r="D41" s="574"/>
      <c r="E41" s="599"/>
      <c r="F41" s="861" t="s">
        <v>179</v>
      </c>
      <c r="G41" s="862"/>
      <c r="H41" s="601" t="s">
        <v>1202</v>
      </c>
      <c r="I41" s="602"/>
      <c r="J41" s="601" t="s">
        <v>1203</v>
      </c>
      <c r="K41" s="603"/>
    </row>
    <row r="42" spans="1:11" ht="158.25" customHeight="1">
      <c r="A42" s="881" t="s">
        <v>1205</v>
      </c>
      <c r="B42" s="574"/>
      <c r="C42" s="574"/>
      <c r="D42" s="574"/>
      <c r="E42" s="599"/>
      <c r="F42" s="861" t="s">
        <v>179</v>
      </c>
      <c r="G42" s="862"/>
      <c r="H42" s="601" t="s">
        <v>1202</v>
      </c>
      <c r="I42" s="602"/>
      <c r="J42" s="601" t="s">
        <v>1203</v>
      </c>
      <c r="K42" s="603"/>
    </row>
    <row r="43" spans="1:11" ht="159.75" customHeight="1">
      <c r="A43" s="881" t="s">
        <v>1206</v>
      </c>
      <c r="B43" s="574"/>
      <c r="C43" s="574"/>
      <c r="D43" s="574"/>
      <c r="E43" s="599"/>
      <c r="F43" s="861" t="s">
        <v>179</v>
      </c>
      <c r="G43" s="862"/>
      <c r="H43" s="601" t="s">
        <v>1202</v>
      </c>
      <c r="I43" s="602"/>
      <c r="J43" s="601" t="s">
        <v>1203</v>
      </c>
      <c r="K43" s="603"/>
    </row>
    <row r="44" spans="1:11" ht="159.75" customHeight="1">
      <c r="A44" s="881" t="s">
        <v>1207</v>
      </c>
      <c r="B44" s="574"/>
      <c r="C44" s="574"/>
      <c r="D44" s="574"/>
      <c r="E44" s="599"/>
      <c r="F44" s="861" t="s">
        <v>179</v>
      </c>
      <c r="G44" s="862"/>
      <c r="H44" s="601" t="s">
        <v>1194</v>
      </c>
      <c r="I44" s="602"/>
      <c r="J44" s="601" t="s">
        <v>1195</v>
      </c>
      <c r="K44" s="603"/>
    </row>
    <row r="45" spans="1:11" ht="158.25" customHeight="1">
      <c r="A45" s="881" t="s">
        <v>1208</v>
      </c>
      <c r="B45" s="574"/>
      <c r="C45" s="574"/>
      <c r="D45" s="574"/>
      <c r="E45" s="599"/>
      <c r="F45" s="861" t="s">
        <v>179</v>
      </c>
      <c r="G45" s="862"/>
      <c r="H45" s="601" t="s">
        <v>1202</v>
      </c>
      <c r="I45" s="602"/>
      <c r="J45" s="601" t="s">
        <v>1203</v>
      </c>
      <c r="K45" s="603"/>
    </row>
    <row r="46" spans="1:11" ht="159" customHeight="1">
      <c r="A46" s="881" t="s">
        <v>1209</v>
      </c>
      <c r="B46" s="574"/>
      <c r="C46" s="574"/>
      <c r="D46" s="574"/>
      <c r="E46" s="599"/>
      <c r="F46" s="861" t="s">
        <v>179</v>
      </c>
      <c r="G46" s="862"/>
      <c r="H46" s="601" t="s">
        <v>1202</v>
      </c>
      <c r="I46" s="602"/>
      <c r="J46" s="601" t="s">
        <v>1203</v>
      </c>
      <c r="K46" s="603"/>
    </row>
    <row r="47" spans="1:11" ht="162.75" customHeight="1">
      <c r="A47" s="881" t="s">
        <v>1210</v>
      </c>
      <c r="B47" s="574"/>
      <c r="C47" s="574"/>
      <c r="D47" s="574"/>
      <c r="E47" s="599"/>
      <c r="F47" s="861" t="s">
        <v>179</v>
      </c>
      <c r="G47" s="862"/>
      <c r="H47" s="601" t="s">
        <v>1202</v>
      </c>
      <c r="I47" s="602"/>
      <c r="J47" s="601" t="s">
        <v>1203</v>
      </c>
      <c r="K47" s="603"/>
    </row>
    <row r="48" spans="1:11" ht="162.75" customHeight="1">
      <c r="A48" s="881" t="s">
        <v>1211</v>
      </c>
      <c r="B48" s="574"/>
      <c r="C48" s="574"/>
      <c r="D48" s="574"/>
      <c r="E48" s="599"/>
      <c r="F48" s="861" t="s">
        <v>179</v>
      </c>
      <c r="G48" s="862"/>
      <c r="H48" s="601" t="s">
        <v>1202</v>
      </c>
      <c r="I48" s="602"/>
      <c r="J48" s="601" t="s">
        <v>1203</v>
      </c>
      <c r="K48" s="603"/>
    </row>
    <row r="49" spans="1:11" ht="162" customHeight="1" thickBot="1">
      <c r="A49" s="966" t="s">
        <v>1212</v>
      </c>
      <c r="B49" s="870"/>
      <c r="C49" s="870"/>
      <c r="D49" s="870"/>
      <c r="E49" s="870"/>
      <c r="F49" s="871" t="s">
        <v>179</v>
      </c>
      <c r="G49" s="871"/>
      <c r="H49" s="601" t="s">
        <v>1202</v>
      </c>
      <c r="I49" s="602"/>
      <c r="J49" s="601" t="s">
        <v>1203</v>
      </c>
      <c r="K49" s="603"/>
    </row>
    <row r="50" spans="1:11" ht="34.5" customHeight="1" thickBot="1">
      <c r="A50" s="579" t="s">
        <v>203</v>
      </c>
      <c r="B50" s="580"/>
      <c r="C50" s="967" t="s">
        <v>904</v>
      </c>
      <c r="D50" s="563"/>
      <c r="E50" s="563"/>
      <c r="F50" s="563"/>
      <c r="G50" s="563"/>
      <c r="H50" s="563"/>
      <c r="I50" s="563"/>
      <c r="J50" s="563"/>
      <c r="K50" s="564"/>
    </row>
    <row r="51" spans="1:11" ht="240" customHeight="1" thickBot="1">
      <c r="A51" s="579" t="s">
        <v>207</v>
      </c>
      <c r="B51" s="609"/>
      <c r="C51" s="563" t="s">
        <v>1213</v>
      </c>
      <c r="D51" s="563"/>
      <c r="E51" s="563"/>
      <c r="F51" s="563"/>
      <c r="G51" s="563"/>
      <c r="H51" s="563"/>
      <c r="I51" s="563"/>
      <c r="J51" s="563"/>
      <c r="K51" s="564"/>
    </row>
    <row r="52" spans="1:11" ht="21.75" customHeight="1">
      <c r="A52" s="610" t="s">
        <v>209</v>
      </c>
      <c r="B52" s="611"/>
      <c r="C52" s="616" t="s">
        <v>1214</v>
      </c>
      <c r="D52" s="616"/>
      <c r="E52" s="616"/>
      <c r="F52" s="616"/>
      <c r="G52" s="616"/>
      <c r="H52" s="616"/>
      <c r="I52" s="616"/>
      <c r="J52" s="616"/>
      <c r="K52" s="617"/>
    </row>
    <row r="53" spans="1:11" ht="28.5" customHeight="1">
      <c r="A53" s="612"/>
      <c r="B53" s="613"/>
      <c r="C53" s="592" t="s">
        <v>1215</v>
      </c>
      <c r="D53" s="592"/>
      <c r="E53" s="592"/>
      <c r="F53" s="592"/>
      <c r="G53" s="592"/>
      <c r="H53" s="592"/>
      <c r="I53" s="592"/>
      <c r="J53" s="592"/>
      <c r="K53" s="593"/>
    </row>
    <row r="54" spans="1:11" ht="25.5" customHeight="1">
      <c r="A54" s="612"/>
      <c r="B54" s="613"/>
      <c r="C54" s="592" t="s">
        <v>1216</v>
      </c>
      <c r="D54" s="592"/>
      <c r="E54" s="592"/>
      <c r="F54" s="592"/>
      <c r="G54" s="592"/>
      <c r="H54" s="592"/>
      <c r="I54" s="592"/>
      <c r="J54" s="592"/>
      <c r="K54" s="593"/>
    </row>
    <row r="55" spans="1:11" ht="21.75" customHeight="1">
      <c r="A55" s="612"/>
      <c r="B55" s="613"/>
      <c r="C55" s="592" t="s">
        <v>1217</v>
      </c>
      <c r="D55" s="592"/>
      <c r="E55" s="592"/>
      <c r="F55" s="592"/>
      <c r="G55" s="592"/>
      <c r="H55" s="592"/>
      <c r="I55" s="592"/>
      <c r="J55" s="592"/>
      <c r="K55" s="593"/>
    </row>
    <row r="56" spans="1:11" ht="31.5" customHeight="1" thickBot="1">
      <c r="A56" s="614"/>
      <c r="B56" s="615"/>
      <c r="C56" s="867" t="s">
        <v>1218</v>
      </c>
      <c r="D56" s="867"/>
      <c r="E56" s="867"/>
      <c r="F56" s="867"/>
      <c r="G56" s="867"/>
      <c r="H56" s="867"/>
      <c r="I56" s="867"/>
      <c r="J56" s="867"/>
      <c r="K56" s="868"/>
    </row>
    <row r="57" spans="1:11" ht="33.75" customHeight="1">
      <c r="A57" s="610" t="s">
        <v>213</v>
      </c>
      <c r="B57" s="611"/>
      <c r="C57" s="918" t="s">
        <v>1219</v>
      </c>
      <c r="D57" s="876"/>
      <c r="E57" s="876"/>
      <c r="F57" s="876"/>
      <c r="G57" s="876"/>
      <c r="H57" s="876"/>
      <c r="I57" s="876"/>
      <c r="J57" s="876"/>
      <c r="K57" s="877"/>
    </row>
    <row r="58" spans="1:11" ht="32.25" customHeight="1">
      <c r="A58" s="612"/>
      <c r="B58" s="613"/>
      <c r="C58" s="881" t="s">
        <v>1220</v>
      </c>
      <c r="D58" s="698"/>
      <c r="E58" s="698"/>
      <c r="F58" s="698"/>
      <c r="G58" s="698"/>
      <c r="H58" s="698"/>
      <c r="I58" s="698"/>
      <c r="J58" s="698"/>
      <c r="K58" s="603"/>
    </row>
    <row r="59" spans="1:11" ht="51" customHeight="1">
      <c r="A59" s="612"/>
      <c r="B59" s="613"/>
      <c r="C59" s="881" t="s">
        <v>1221</v>
      </c>
      <c r="D59" s="698"/>
      <c r="E59" s="698"/>
      <c r="F59" s="698"/>
      <c r="G59" s="698"/>
      <c r="H59" s="698"/>
      <c r="I59" s="698"/>
      <c r="J59" s="698"/>
      <c r="K59" s="603"/>
    </row>
    <row r="60" spans="1:11" ht="34.5" customHeight="1">
      <c r="A60" s="612"/>
      <c r="B60" s="613"/>
      <c r="C60" s="881" t="s">
        <v>1222</v>
      </c>
      <c r="D60" s="698"/>
      <c r="E60" s="698"/>
      <c r="F60" s="698"/>
      <c r="G60" s="698"/>
      <c r="H60" s="698"/>
      <c r="I60" s="698"/>
      <c r="J60" s="698"/>
      <c r="K60" s="603"/>
    </row>
    <row r="61" spans="1:11" ht="27" customHeight="1">
      <c r="A61" s="612"/>
      <c r="B61" s="613"/>
      <c r="C61" s="881" t="s">
        <v>1223</v>
      </c>
      <c r="D61" s="698"/>
      <c r="E61" s="698"/>
      <c r="F61" s="698"/>
      <c r="G61" s="698"/>
      <c r="H61" s="698"/>
      <c r="I61" s="698"/>
      <c r="J61" s="698"/>
      <c r="K61" s="603"/>
    </row>
    <row r="62" spans="1:11" ht="26.25" customHeight="1">
      <c r="A62" s="612"/>
      <c r="B62" s="613"/>
      <c r="C62" s="881" t="s">
        <v>1224</v>
      </c>
      <c r="D62" s="698"/>
      <c r="E62" s="698"/>
      <c r="F62" s="698"/>
      <c r="G62" s="698"/>
      <c r="H62" s="698"/>
      <c r="I62" s="698"/>
      <c r="J62" s="698"/>
      <c r="K62" s="603"/>
    </row>
    <row r="63" spans="1:11" ht="33" customHeight="1">
      <c r="A63" s="612"/>
      <c r="B63" s="613"/>
      <c r="C63" s="881" t="s">
        <v>1225</v>
      </c>
      <c r="D63" s="698"/>
      <c r="E63" s="698"/>
      <c r="F63" s="698"/>
      <c r="G63" s="698"/>
      <c r="H63" s="698"/>
      <c r="I63" s="698"/>
      <c r="J63" s="698"/>
      <c r="K63" s="603"/>
    </row>
    <row r="64" spans="1:11" ht="48" customHeight="1">
      <c r="A64" s="612"/>
      <c r="B64" s="613"/>
      <c r="C64" s="881" t="s">
        <v>1226</v>
      </c>
      <c r="D64" s="698"/>
      <c r="E64" s="698"/>
      <c r="F64" s="698"/>
      <c r="G64" s="698"/>
      <c r="H64" s="698"/>
      <c r="I64" s="698"/>
      <c r="J64" s="698"/>
      <c r="K64" s="603"/>
    </row>
    <row r="65" spans="1:12" ht="34.5" customHeight="1">
      <c r="A65" s="612"/>
      <c r="B65" s="613"/>
      <c r="C65" s="881" t="s">
        <v>1227</v>
      </c>
      <c r="D65" s="698"/>
      <c r="E65" s="698"/>
      <c r="F65" s="698"/>
      <c r="G65" s="698"/>
      <c r="H65" s="698"/>
      <c r="I65" s="698"/>
      <c r="J65" s="698"/>
      <c r="K65" s="603"/>
    </row>
    <row r="66" spans="1:12" ht="39" customHeight="1" thickBot="1">
      <c r="A66" s="614"/>
      <c r="B66" s="615"/>
      <c r="C66" s="872" t="s">
        <v>1228</v>
      </c>
      <c r="D66" s="710"/>
      <c r="E66" s="710"/>
      <c r="F66" s="710"/>
      <c r="G66" s="710"/>
      <c r="H66" s="710"/>
      <c r="I66" s="710"/>
      <c r="J66" s="710"/>
      <c r="K66" s="711"/>
    </row>
    <row r="67" spans="1:12" ht="15.75" thickBot="1">
      <c r="A67" s="912" t="s">
        <v>223</v>
      </c>
      <c r="B67" s="913"/>
      <c r="C67" s="913"/>
      <c r="D67" s="913"/>
      <c r="E67" s="913"/>
      <c r="F67" s="913"/>
      <c r="G67" s="913"/>
      <c r="H67" s="913"/>
      <c r="I67" s="913"/>
      <c r="J67" s="913"/>
      <c r="K67" s="914"/>
    </row>
    <row r="68" spans="1:12" ht="14.25" customHeight="1">
      <c r="A68" s="291" t="s">
        <v>224</v>
      </c>
      <c r="B68" s="292"/>
      <c r="C68" s="292"/>
      <c r="D68" s="292"/>
      <c r="E68" s="292"/>
      <c r="F68" s="968">
        <v>60</v>
      </c>
      <c r="G68" s="969"/>
      <c r="H68" s="969"/>
      <c r="I68" s="969"/>
      <c r="J68" s="969"/>
      <c r="K68" s="970"/>
      <c r="L68" s="41" t="s">
        <v>225</v>
      </c>
    </row>
    <row r="69" spans="1:12" ht="15.75" customHeight="1">
      <c r="A69" s="293" t="s">
        <v>226</v>
      </c>
      <c r="B69" s="294"/>
      <c r="C69" s="294"/>
      <c r="D69" s="294"/>
      <c r="E69" s="294"/>
      <c r="F69" s="861">
        <v>15</v>
      </c>
      <c r="G69" s="971"/>
      <c r="H69" s="971"/>
      <c r="I69" s="971"/>
      <c r="J69" s="971"/>
      <c r="K69" s="972"/>
      <c r="L69" s="41" t="s">
        <v>227</v>
      </c>
    </row>
    <row r="70" spans="1:12" ht="14.25" customHeight="1" thickBot="1">
      <c r="A70" s="712" t="s">
        <v>228</v>
      </c>
      <c r="B70" s="713"/>
      <c r="C70" s="713"/>
      <c r="D70" s="713"/>
      <c r="E70" s="714"/>
      <c r="F70" s="973" t="s">
        <v>928</v>
      </c>
      <c r="G70" s="974"/>
      <c r="H70" s="974"/>
      <c r="I70" s="974"/>
      <c r="J70" s="974"/>
      <c r="K70" s="975"/>
    </row>
    <row r="71" spans="1:12" ht="35.25" customHeight="1">
      <c r="A71" s="610" t="s">
        <v>230</v>
      </c>
      <c r="B71" s="688"/>
      <c r="C71" s="688"/>
      <c r="D71" s="688"/>
      <c r="E71" s="689"/>
      <c r="F71" s="876" t="s">
        <v>1229</v>
      </c>
      <c r="G71" s="876"/>
      <c r="H71" s="876"/>
      <c r="I71" s="876"/>
      <c r="J71" s="876"/>
      <c r="K71" s="877"/>
    </row>
    <row r="72" spans="1:12" ht="36" customHeight="1" thickBot="1">
      <c r="A72" s="614"/>
      <c r="B72" s="692"/>
      <c r="C72" s="692"/>
      <c r="D72" s="692"/>
      <c r="E72" s="693"/>
      <c r="F72" s="710" t="s">
        <v>1230</v>
      </c>
      <c r="G72" s="710"/>
      <c r="H72" s="710"/>
      <c r="I72" s="710"/>
      <c r="J72" s="710"/>
      <c r="K72" s="711"/>
    </row>
  </sheetData>
  <mergeCells count="196">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51:B51"/>
    <mergeCell ref="C51:K51"/>
    <mergeCell ref="A52:B56"/>
    <mergeCell ref="C52:K52"/>
    <mergeCell ref="C53:K53"/>
    <mergeCell ref="C54:K54"/>
    <mergeCell ref="C55:K55"/>
    <mergeCell ref="C56:K56"/>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I1" sqref="I1:K1"/>
    </sheetView>
  </sheetViews>
  <sheetFormatPr defaultRowHeight="12.75"/>
  <cols>
    <col min="5" max="5" width="10.140625" customWidth="1"/>
  </cols>
  <sheetData>
    <row r="1" spans="1:17" ht="31.5" customHeight="1" thickBot="1">
      <c r="A1" s="949" t="s">
        <v>134</v>
      </c>
      <c r="B1" s="950"/>
      <c r="C1" s="950"/>
      <c r="D1" s="548" t="s">
        <v>135</v>
      </c>
      <c r="E1" s="550"/>
      <c r="F1" s="951" t="s">
        <v>136</v>
      </c>
      <c r="G1" s="952"/>
      <c r="H1" s="953"/>
      <c r="I1" s="548" t="s">
        <v>1154</v>
      </c>
      <c r="J1" s="549"/>
      <c r="K1" s="550"/>
    </row>
    <row r="2" spans="1:17" ht="32.25" customHeight="1" thickBot="1">
      <c r="A2" s="951" t="s">
        <v>138</v>
      </c>
      <c r="B2" s="952"/>
      <c r="C2" s="953"/>
      <c r="D2" s="700" t="s">
        <v>139</v>
      </c>
      <c r="E2" s="701"/>
      <c r="F2" s="951" t="s">
        <v>140</v>
      </c>
      <c r="G2" s="952"/>
      <c r="H2" s="953"/>
      <c r="I2" s="700" t="s">
        <v>235</v>
      </c>
      <c r="J2" s="954"/>
      <c r="K2" s="701"/>
    </row>
    <row r="3" spans="1:17" ht="17.25" customHeight="1" thickBot="1">
      <c r="A3" s="955" t="s">
        <v>142</v>
      </c>
      <c r="B3" s="956"/>
      <c r="C3" s="957"/>
      <c r="D3" s="940" t="s">
        <v>702</v>
      </c>
      <c r="E3" s="942"/>
      <c r="F3" s="955" t="s">
        <v>143</v>
      </c>
      <c r="G3" s="956"/>
      <c r="H3" s="957"/>
      <c r="I3" s="940">
        <v>2</v>
      </c>
      <c r="J3" s="941"/>
      <c r="K3" s="942"/>
    </row>
    <row r="4" spans="1:17" ht="15.75" customHeight="1" thickBot="1">
      <c r="A4" s="955" t="s">
        <v>144</v>
      </c>
      <c r="B4" s="956"/>
      <c r="C4" s="957"/>
      <c r="D4" s="548" t="s">
        <v>580</v>
      </c>
      <c r="E4" s="550"/>
      <c r="F4" s="955" t="s">
        <v>146</v>
      </c>
      <c r="G4" s="956"/>
      <c r="H4" s="957"/>
      <c r="I4" s="940" t="s">
        <v>147</v>
      </c>
      <c r="J4" s="941"/>
      <c r="K4" s="942"/>
      <c r="L4" s="41" t="s">
        <v>148</v>
      </c>
      <c r="M4" s="41"/>
      <c r="N4" s="41"/>
      <c r="O4" s="41"/>
      <c r="P4" s="41"/>
      <c r="Q4" s="41"/>
    </row>
    <row r="5" spans="1:17" ht="15.75" customHeight="1" thickBot="1">
      <c r="A5" s="955" t="s">
        <v>149</v>
      </c>
      <c r="B5" s="956"/>
      <c r="C5" s="957"/>
      <c r="D5" s="940" t="s">
        <v>150</v>
      </c>
      <c r="E5" s="942"/>
      <c r="F5" s="955" t="s">
        <v>151</v>
      </c>
      <c r="G5" s="956"/>
      <c r="H5" s="957"/>
      <c r="I5" s="940" t="s">
        <v>703</v>
      </c>
      <c r="J5" s="941"/>
      <c r="K5" s="942"/>
      <c r="L5" s="560" t="s">
        <v>153</v>
      </c>
      <c r="M5" s="561"/>
      <c r="N5" s="561"/>
      <c r="O5" s="561"/>
      <c r="P5" s="561"/>
      <c r="Q5" s="561"/>
    </row>
    <row r="6" spans="1:17" ht="35.25" customHeight="1" thickBot="1">
      <c r="A6" s="955" t="s">
        <v>154</v>
      </c>
      <c r="B6" s="956"/>
      <c r="C6" s="956"/>
      <c r="D6" s="562" t="s">
        <v>1231</v>
      </c>
      <c r="E6" s="563"/>
      <c r="F6" s="563"/>
      <c r="G6" s="563"/>
      <c r="H6" s="563"/>
      <c r="I6" s="563"/>
      <c r="J6" s="563"/>
      <c r="K6" s="564"/>
      <c r="L6" s="560"/>
      <c r="M6" s="561"/>
      <c r="N6" s="561"/>
      <c r="O6" s="561"/>
      <c r="P6" s="561"/>
      <c r="Q6" s="561"/>
    </row>
    <row r="7" spans="1:17" ht="129.75" customHeight="1" thickBot="1">
      <c r="A7" s="958" t="s">
        <v>156</v>
      </c>
      <c r="B7" s="959"/>
      <c r="C7" s="959"/>
      <c r="D7" s="584" t="s">
        <v>1156</v>
      </c>
      <c r="E7" s="584"/>
      <c r="F7" s="584"/>
      <c r="G7" s="584"/>
      <c r="H7" s="584"/>
      <c r="I7" s="584"/>
      <c r="J7" s="584"/>
      <c r="K7" s="585"/>
    </row>
    <row r="8" spans="1:17" ht="39.75" customHeight="1" thickBot="1">
      <c r="A8" s="586" t="s">
        <v>158</v>
      </c>
      <c r="B8" s="587"/>
      <c r="C8" s="587"/>
      <c r="D8" s="587"/>
      <c r="E8" s="587"/>
      <c r="F8" s="587"/>
      <c r="G8" s="587"/>
      <c r="H8" s="587"/>
      <c r="I8" s="587"/>
      <c r="J8" s="587"/>
      <c r="K8" s="588"/>
    </row>
    <row r="9" spans="1:17" ht="112.5" customHeight="1">
      <c r="A9" s="612" t="s">
        <v>159</v>
      </c>
      <c r="B9" s="690"/>
      <c r="C9" s="691"/>
      <c r="D9" s="589" t="s">
        <v>1157</v>
      </c>
      <c r="E9" s="589"/>
      <c r="F9" s="589"/>
      <c r="G9" s="589"/>
      <c r="H9" s="589"/>
      <c r="I9" s="589"/>
      <c r="J9" s="589"/>
      <c r="K9" s="590"/>
    </row>
    <row r="10" spans="1:17" ht="186.75" customHeight="1">
      <c r="A10" s="612"/>
      <c r="B10" s="690"/>
      <c r="C10" s="691"/>
      <c r="D10" s="601" t="s">
        <v>1232</v>
      </c>
      <c r="E10" s="698"/>
      <c r="F10" s="698"/>
      <c r="G10" s="698"/>
      <c r="H10" s="698"/>
      <c r="I10" s="698"/>
      <c r="J10" s="698"/>
      <c r="K10" s="603"/>
    </row>
    <row r="11" spans="1:17" ht="145.5" customHeight="1" thickBot="1">
      <c r="A11" s="612"/>
      <c r="B11" s="690"/>
      <c r="C11" s="691"/>
      <c r="D11" s="601" t="s">
        <v>1233</v>
      </c>
      <c r="E11" s="698"/>
      <c r="F11" s="698"/>
      <c r="G11" s="698"/>
      <c r="H11" s="698"/>
      <c r="I11" s="698"/>
      <c r="J11" s="698"/>
      <c r="K11" s="603"/>
    </row>
    <row r="12" spans="1:17" ht="158.25" customHeight="1">
      <c r="A12" s="565" t="s">
        <v>162</v>
      </c>
      <c r="B12" s="566"/>
      <c r="C12" s="567"/>
      <c r="D12" s="879" t="s">
        <v>1234</v>
      </c>
      <c r="E12" s="571"/>
      <c r="F12" s="571"/>
      <c r="G12" s="571"/>
      <c r="H12" s="571"/>
      <c r="I12" s="571"/>
      <c r="J12" s="571"/>
      <c r="K12" s="572"/>
    </row>
    <row r="13" spans="1:17" ht="170.25" customHeight="1">
      <c r="A13" s="568"/>
      <c r="B13" s="569"/>
      <c r="C13" s="570"/>
      <c r="D13" s="601" t="s">
        <v>1235</v>
      </c>
      <c r="E13" s="574"/>
      <c r="F13" s="574"/>
      <c r="G13" s="574"/>
      <c r="H13" s="574"/>
      <c r="I13" s="574"/>
      <c r="J13" s="574"/>
      <c r="K13" s="575"/>
    </row>
    <row r="14" spans="1:17" ht="124.5" customHeight="1" thickBot="1">
      <c r="A14" s="568"/>
      <c r="B14" s="569"/>
      <c r="C14" s="570"/>
      <c r="D14" s="694" t="s">
        <v>1236</v>
      </c>
      <c r="E14" s="859"/>
      <c r="F14" s="859"/>
      <c r="G14" s="859"/>
      <c r="H14" s="859"/>
      <c r="I14" s="859"/>
      <c r="J14" s="859"/>
      <c r="K14" s="860"/>
    </row>
    <row r="15" spans="1:17" ht="65.25" customHeight="1">
      <c r="A15" s="565" t="s">
        <v>165</v>
      </c>
      <c r="B15" s="566"/>
      <c r="C15" s="567"/>
      <c r="D15" s="576" t="s">
        <v>1237</v>
      </c>
      <c r="E15" s="577"/>
      <c r="F15" s="577"/>
      <c r="G15" s="577"/>
      <c r="H15" s="577"/>
      <c r="I15" s="577"/>
      <c r="J15" s="577"/>
      <c r="K15" s="578"/>
    </row>
    <row r="16" spans="1:17" ht="96.75" customHeight="1" thickBot="1">
      <c r="A16" s="568"/>
      <c r="B16" s="569"/>
      <c r="C16" s="570"/>
      <c r="D16" s="601" t="s">
        <v>1238</v>
      </c>
      <c r="E16" s="698"/>
      <c r="F16" s="698"/>
      <c r="G16" s="698"/>
      <c r="H16" s="698"/>
      <c r="I16" s="698"/>
      <c r="J16" s="698"/>
      <c r="K16" s="603"/>
    </row>
    <row r="17" spans="1:18" ht="78"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8" customHeight="1"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6.25" customHeight="1" thickBot="1">
      <c r="A19" s="545" t="s">
        <v>173</v>
      </c>
      <c r="B19" s="546"/>
      <c r="C19" s="546"/>
      <c r="D19" s="546"/>
      <c r="E19" s="546"/>
      <c r="F19" s="587" t="s">
        <v>174</v>
      </c>
      <c r="G19" s="587"/>
      <c r="H19" s="587" t="s">
        <v>175</v>
      </c>
      <c r="I19" s="587"/>
      <c r="J19" s="587" t="s">
        <v>176</v>
      </c>
      <c r="K19" s="588"/>
      <c r="L19" s="560" t="s">
        <v>177</v>
      </c>
      <c r="M19" s="561"/>
      <c r="N19" s="561"/>
      <c r="O19" s="561"/>
      <c r="P19" s="561"/>
      <c r="Q19" s="561"/>
      <c r="R19" s="561"/>
    </row>
    <row r="20" spans="1:18" ht="159" customHeight="1">
      <c r="A20" s="980" t="s">
        <v>1239</v>
      </c>
      <c r="B20" s="889"/>
      <c r="C20" s="889"/>
      <c r="D20" s="889"/>
      <c r="E20" s="889"/>
      <c r="F20" s="981" t="s">
        <v>652</v>
      </c>
      <c r="G20" s="981"/>
      <c r="H20" s="962" t="s">
        <v>1127</v>
      </c>
      <c r="I20" s="962"/>
      <c r="J20" s="886" t="s">
        <v>1240</v>
      </c>
      <c r="K20" s="887"/>
    </row>
    <row r="21" spans="1:18" ht="159" customHeight="1">
      <c r="A21" s="881" t="s">
        <v>1241</v>
      </c>
      <c r="B21" s="574"/>
      <c r="C21" s="574"/>
      <c r="D21" s="574"/>
      <c r="E21" s="599"/>
      <c r="F21" s="600" t="s">
        <v>652</v>
      </c>
      <c r="G21" s="600"/>
      <c r="H21" s="937" t="s">
        <v>1127</v>
      </c>
      <c r="I21" s="937"/>
      <c r="J21" s="642" t="s">
        <v>1240</v>
      </c>
      <c r="K21" s="643"/>
    </row>
    <row r="22" spans="1:18" ht="159.75" customHeight="1">
      <c r="A22" s="881" t="s">
        <v>1242</v>
      </c>
      <c r="B22" s="574"/>
      <c r="C22" s="574"/>
      <c r="D22" s="574"/>
      <c r="E22" s="599"/>
      <c r="F22" s="600" t="s">
        <v>652</v>
      </c>
      <c r="G22" s="600"/>
      <c r="H22" s="937" t="s">
        <v>1127</v>
      </c>
      <c r="I22" s="937"/>
      <c r="J22" s="642" t="s">
        <v>1240</v>
      </c>
      <c r="K22" s="643"/>
    </row>
    <row r="23" spans="1:18" ht="159" customHeight="1">
      <c r="A23" s="881" t="s">
        <v>1243</v>
      </c>
      <c r="B23" s="574"/>
      <c r="C23" s="574"/>
      <c r="D23" s="574"/>
      <c r="E23" s="599"/>
      <c r="F23" s="600" t="s">
        <v>652</v>
      </c>
      <c r="G23" s="600"/>
      <c r="H23" s="937" t="s">
        <v>1127</v>
      </c>
      <c r="I23" s="937"/>
      <c r="J23" s="642" t="s">
        <v>1240</v>
      </c>
      <c r="K23" s="643"/>
    </row>
    <row r="24" spans="1:18" ht="160.5" customHeight="1">
      <c r="A24" s="881" t="s">
        <v>1244</v>
      </c>
      <c r="B24" s="574"/>
      <c r="C24" s="574"/>
      <c r="D24" s="574"/>
      <c r="E24" s="599"/>
      <c r="F24" s="600" t="s">
        <v>652</v>
      </c>
      <c r="G24" s="600"/>
      <c r="H24" s="937" t="s">
        <v>1127</v>
      </c>
      <c r="I24" s="937"/>
      <c r="J24" s="642" t="s">
        <v>1240</v>
      </c>
      <c r="K24" s="643"/>
    </row>
    <row r="25" spans="1:18" ht="87" customHeight="1">
      <c r="A25" s="881" t="s">
        <v>1245</v>
      </c>
      <c r="B25" s="574"/>
      <c r="C25" s="574"/>
      <c r="D25" s="574"/>
      <c r="E25" s="599"/>
      <c r="F25" s="600" t="s">
        <v>652</v>
      </c>
      <c r="G25" s="600"/>
      <c r="H25" s="601" t="s">
        <v>1173</v>
      </c>
      <c r="I25" s="602"/>
      <c r="J25" s="642" t="s">
        <v>1246</v>
      </c>
      <c r="K25" s="643"/>
    </row>
    <row r="26" spans="1:18" ht="141.75" customHeight="1">
      <c r="A26" s="881" t="s">
        <v>1247</v>
      </c>
      <c r="B26" s="574"/>
      <c r="C26" s="574"/>
      <c r="D26" s="574"/>
      <c r="E26" s="599"/>
      <c r="F26" s="600" t="s">
        <v>652</v>
      </c>
      <c r="G26" s="600"/>
      <c r="H26" s="601" t="s">
        <v>900</v>
      </c>
      <c r="I26" s="602"/>
      <c r="J26" s="642" t="s">
        <v>1248</v>
      </c>
      <c r="K26" s="643"/>
    </row>
    <row r="27" spans="1:18" ht="144" customHeight="1">
      <c r="A27" s="881" t="s">
        <v>1249</v>
      </c>
      <c r="B27" s="574"/>
      <c r="C27" s="574"/>
      <c r="D27" s="574"/>
      <c r="E27" s="599"/>
      <c r="F27" s="600" t="s">
        <v>652</v>
      </c>
      <c r="G27" s="600"/>
      <c r="H27" s="601" t="s">
        <v>900</v>
      </c>
      <c r="I27" s="602"/>
      <c r="J27" s="642" t="s">
        <v>1250</v>
      </c>
      <c r="K27" s="643"/>
    </row>
    <row r="28" spans="1:18" ht="144" customHeight="1">
      <c r="A28" s="881" t="s">
        <v>1251</v>
      </c>
      <c r="B28" s="574"/>
      <c r="C28" s="574"/>
      <c r="D28" s="574"/>
      <c r="E28" s="599"/>
      <c r="F28" s="600" t="s">
        <v>652</v>
      </c>
      <c r="G28" s="600"/>
      <c r="H28" s="601" t="s">
        <v>900</v>
      </c>
      <c r="I28" s="602"/>
      <c r="J28" s="642" t="s">
        <v>1252</v>
      </c>
      <c r="K28" s="643"/>
    </row>
    <row r="29" spans="1:18" ht="147" customHeight="1">
      <c r="A29" s="881" t="s">
        <v>1253</v>
      </c>
      <c r="B29" s="574"/>
      <c r="C29" s="574"/>
      <c r="D29" s="574"/>
      <c r="E29" s="599"/>
      <c r="F29" s="600" t="s">
        <v>652</v>
      </c>
      <c r="G29" s="600"/>
      <c r="H29" s="601" t="s">
        <v>900</v>
      </c>
      <c r="I29" s="602"/>
      <c r="J29" s="642" t="s">
        <v>1252</v>
      </c>
      <c r="K29" s="643"/>
    </row>
    <row r="30" spans="1:18" ht="145.5" customHeight="1">
      <c r="A30" s="881" t="s">
        <v>1254</v>
      </c>
      <c r="B30" s="574"/>
      <c r="C30" s="574"/>
      <c r="D30" s="574"/>
      <c r="E30" s="599"/>
      <c r="F30" s="600" t="s">
        <v>652</v>
      </c>
      <c r="G30" s="600"/>
      <c r="H30" s="601" t="s">
        <v>900</v>
      </c>
      <c r="I30" s="602"/>
      <c r="J30" s="642" t="s">
        <v>1252</v>
      </c>
      <c r="K30" s="643"/>
    </row>
    <row r="31" spans="1:18" ht="144" customHeight="1">
      <c r="A31" s="881" t="s">
        <v>1255</v>
      </c>
      <c r="B31" s="574"/>
      <c r="C31" s="574"/>
      <c r="D31" s="574"/>
      <c r="E31" s="599"/>
      <c r="F31" s="600" t="s">
        <v>652</v>
      </c>
      <c r="G31" s="600"/>
      <c r="H31" s="601" t="s">
        <v>900</v>
      </c>
      <c r="I31" s="602"/>
      <c r="J31" s="642" t="s">
        <v>1252</v>
      </c>
      <c r="K31" s="643"/>
    </row>
    <row r="32" spans="1:18" ht="144" customHeight="1">
      <c r="A32" s="881" t="s">
        <v>1256</v>
      </c>
      <c r="B32" s="574"/>
      <c r="C32" s="574"/>
      <c r="D32" s="574"/>
      <c r="E32" s="599"/>
      <c r="F32" s="600" t="s">
        <v>652</v>
      </c>
      <c r="G32" s="600"/>
      <c r="H32" s="601" t="s">
        <v>900</v>
      </c>
      <c r="I32" s="602"/>
      <c r="J32" s="642" t="s">
        <v>1252</v>
      </c>
      <c r="K32" s="643"/>
    </row>
    <row r="33" spans="1:11" ht="147" customHeight="1">
      <c r="A33" s="881" t="s">
        <v>1257</v>
      </c>
      <c r="B33" s="574"/>
      <c r="C33" s="574"/>
      <c r="D33" s="574"/>
      <c r="E33" s="599"/>
      <c r="F33" s="600" t="s">
        <v>652</v>
      </c>
      <c r="G33" s="600"/>
      <c r="H33" s="601" t="s">
        <v>900</v>
      </c>
      <c r="I33" s="602"/>
      <c r="J33" s="642" t="s">
        <v>1258</v>
      </c>
      <c r="K33" s="643"/>
    </row>
    <row r="34" spans="1:11" ht="88.5" customHeight="1">
      <c r="A34" s="881" t="s">
        <v>1259</v>
      </c>
      <c r="B34" s="574"/>
      <c r="C34" s="574"/>
      <c r="D34" s="574"/>
      <c r="E34" s="599"/>
      <c r="F34" s="600" t="s">
        <v>652</v>
      </c>
      <c r="G34" s="600"/>
      <c r="H34" s="964" t="s">
        <v>1173</v>
      </c>
      <c r="I34" s="979"/>
      <c r="J34" s="642" t="s">
        <v>1260</v>
      </c>
      <c r="K34" s="643"/>
    </row>
    <row r="35" spans="1:11" ht="157.5" customHeight="1">
      <c r="A35" s="881" t="s">
        <v>1188</v>
      </c>
      <c r="B35" s="574"/>
      <c r="C35" s="574"/>
      <c r="D35" s="574"/>
      <c r="E35" s="599"/>
      <c r="F35" s="861" t="s">
        <v>257</v>
      </c>
      <c r="G35" s="862"/>
      <c r="H35" s="937" t="s">
        <v>1127</v>
      </c>
      <c r="I35" s="937"/>
      <c r="J35" s="642" t="s">
        <v>1261</v>
      </c>
      <c r="K35" s="643"/>
    </row>
    <row r="36" spans="1:11" ht="201" customHeight="1">
      <c r="A36" s="963" t="s">
        <v>1262</v>
      </c>
      <c r="B36" s="864"/>
      <c r="C36" s="864"/>
      <c r="D36" s="864"/>
      <c r="E36" s="864"/>
      <c r="F36" s="861" t="s">
        <v>257</v>
      </c>
      <c r="G36" s="862"/>
      <c r="H36" s="937" t="s">
        <v>1263</v>
      </c>
      <c r="I36" s="937"/>
      <c r="J36" s="642" t="s">
        <v>1264</v>
      </c>
      <c r="K36" s="643"/>
    </row>
    <row r="37" spans="1:11" ht="198.75" customHeight="1">
      <c r="A37" s="644" t="s">
        <v>1265</v>
      </c>
      <c r="B37" s="866"/>
      <c r="C37" s="866"/>
      <c r="D37" s="866"/>
      <c r="E37" s="866"/>
      <c r="F37" s="861" t="s">
        <v>257</v>
      </c>
      <c r="G37" s="862"/>
      <c r="H37" s="962" t="s">
        <v>1263</v>
      </c>
      <c r="I37" s="962"/>
      <c r="J37" s="642" t="s">
        <v>1264</v>
      </c>
      <c r="K37" s="643"/>
    </row>
    <row r="38" spans="1:11" ht="203.25" customHeight="1">
      <c r="A38" s="644" t="s">
        <v>1266</v>
      </c>
      <c r="B38" s="866"/>
      <c r="C38" s="866"/>
      <c r="D38" s="866"/>
      <c r="E38" s="866"/>
      <c r="F38" s="861" t="s">
        <v>257</v>
      </c>
      <c r="G38" s="862"/>
      <c r="H38" s="937" t="s">
        <v>1263</v>
      </c>
      <c r="I38" s="937"/>
      <c r="J38" s="886" t="s">
        <v>1264</v>
      </c>
      <c r="K38" s="887"/>
    </row>
    <row r="39" spans="1:11" ht="203.25" customHeight="1">
      <c r="A39" s="881" t="s">
        <v>1267</v>
      </c>
      <c r="B39" s="574"/>
      <c r="C39" s="574"/>
      <c r="D39" s="574"/>
      <c r="E39" s="599"/>
      <c r="F39" s="861" t="s">
        <v>257</v>
      </c>
      <c r="G39" s="862"/>
      <c r="H39" s="937" t="s">
        <v>1263</v>
      </c>
      <c r="I39" s="937"/>
      <c r="J39" s="642" t="s">
        <v>1264</v>
      </c>
      <c r="K39" s="643"/>
    </row>
    <row r="40" spans="1:11" ht="205.5" customHeight="1">
      <c r="A40" s="881" t="s">
        <v>1268</v>
      </c>
      <c r="B40" s="574"/>
      <c r="C40" s="574"/>
      <c r="D40" s="574"/>
      <c r="E40" s="599"/>
      <c r="F40" s="861" t="s">
        <v>257</v>
      </c>
      <c r="G40" s="862"/>
      <c r="H40" s="962" t="s">
        <v>1263</v>
      </c>
      <c r="I40" s="962"/>
      <c r="J40" s="642" t="s">
        <v>1264</v>
      </c>
      <c r="K40" s="643"/>
    </row>
    <row r="41" spans="1:11" ht="177.75" customHeight="1">
      <c r="A41" s="881" t="s">
        <v>1269</v>
      </c>
      <c r="B41" s="574"/>
      <c r="C41" s="574"/>
      <c r="D41" s="574"/>
      <c r="E41" s="599"/>
      <c r="F41" s="861" t="s">
        <v>257</v>
      </c>
      <c r="G41" s="862"/>
      <c r="H41" s="937" t="s">
        <v>1270</v>
      </c>
      <c r="I41" s="937"/>
      <c r="J41" s="642" t="s">
        <v>1271</v>
      </c>
      <c r="K41" s="643"/>
    </row>
    <row r="42" spans="1:11" ht="156" customHeight="1">
      <c r="A42" s="881" t="s">
        <v>1272</v>
      </c>
      <c r="B42" s="574"/>
      <c r="C42" s="574"/>
      <c r="D42" s="574"/>
      <c r="E42" s="599"/>
      <c r="F42" s="861" t="s">
        <v>257</v>
      </c>
      <c r="G42" s="862"/>
      <c r="H42" s="964" t="s">
        <v>760</v>
      </c>
      <c r="I42" s="979"/>
      <c r="J42" s="886" t="s">
        <v>1273</v>
      </c>
      <c r="K42" s="887"/>
    </row>
    <row r="43" spans="1:11" ht="201.75" customHeight="1">
      <c r="A43" s="881" t="s">
        <v>1274</v>
      </c>
      <c r="B43" s="574"/>
      <c r="C43" s="574"/>
      <c r="D43" s="574"/>
      <c r="E43" s="599"/>
      <c r="F43" s="861" t="s">
        <v>257</v>
      </c>
      <c r="G43" s="862"/>
      <c r="H43" s="937" t="s">
        <v>1263</v>
      </c>
      <c r="I43" s="937"/>
      <c r="J43" s="642" t="s">
        <v>1264</v>
      </c>
      <c r="K43" s="643"/>
    </row>
    <row r="44" spans="1:11" ht="201.75" customHeight="1">
      <c r="A44" s="881" t="s">
        <v>1275</v>
      </c>
      <c r="B44" s="574"/>
      <c r="C44" s="574"/>
      <c r="D44" s="574"/>
      <c r="E44" s="599"/>
      <c r="F44" s="861" t="s">
        <v>257</v>
      </c>
      <c r="G44" s="862"/>
      <c r="H44" s="937" t="s">
        <v>1263</v>
      </c>
      <c r="I44" s="937"/>
      <c r="J44" s="642" t="s">
        <v>1264</v>
      </c>
      <c r="K44" s="643"/>
    </row>
    <row r="45" spans="1:11" ht="200.25" customHeight="1">
      <c r="A45" s="881" t="s">
        <v>1276</v>
      </c>
      <c r="B45" s="574"/>
      <c r="C45" s="574"/>
      <c r="D45" s="574"/>
      <c r="E45" s="599"/>
      <c r="F45" s="861" t="s">
        <v>257</v>
      </c>
      <c r="G45" s="862"/>
      <c r="H45" s="937" t="s">
        <v>1263</v>
      </c>
      <c r="I45" s="937"/>
      <c r="J45" s="642" t="s">
        <v>1264</v>
      </c>
      <c r="K45" s="643"/>
    </row>
    <row r="46" spans="1:11" ht="204" customHeight="1">
      <c r="A46" s="881" t="s">
        <v>1277</v>
      </c>
      <c r="B46" s="574"/>
      <c r="C46" s="574"/>
      <c r="D46" s="574"/>
      <c r="E46" s="599"/>
      <c r="F46" s="861" t="s">
        <v>257</v>
      </c>
      <c r="G46" s="862"/>
      <c r="H46" s="962" t="s">
        <v>1263</v>
      </c>
      <c r="I46" s="962"/>
      <c r="J46" s="886" t="s">
        <v>1264</v>
      </c>
      <c r="K46" s="887"/>
    </row>
    <row r="47" spans="1:11" ht="198" customHeight="1">
      <c r="A47" s="881" t="s">
        <v>1278</v>
      </c>
      <c r="B47" s="574"/>
      <c r="C47" s="574"/>
      <c r="D47" s="574"/>
      <c r="E47" s="599"/>
      <c r="F47" s="861" t="s">
        <v>257</v>
      </c>
      <c r="G47" s="862"/>
      <c r="H47" s="937" t="s">
        <v>1263</v>
      </c>
      <c r="I47" s="937"/>
      <c r="J47" s="642" t="s">
        <v>1264</v>
      </c>
      <c r="K47" s="643"/>
    </row>
    <row r="48" spans="1:11" ht="203.25" customHeight="1">
      <c r="A48" s="881" t="s">
        <v>1211</v>
      </c>
      <c r="B48" s="574"/>
      <c r="C48" s="574"/>
      <c r="D48" s="574"/>
      <c r="E48" s="599"/>
      <c r="F48" s="861" t="s">
        <v>257</v>
      </c>
      <c r="G48" s="862"/>
      <c r="H48" s="937" t="s">
        <v>1263</v>
      </c>
      <c r="I48" s="937"/>
      <c r="J48" s="642" t="s">
        <v>1264</v>
      </c>
      <c r="K48" s="643"/>
    </row>
    <row r="49" spans="1:11" ht="201" customHeight="1" thickBot="1">
      <c r="A49" s="966" t="s">
        <v>1279</v>
      </c>
      <c r="B49" s="870"/>
      <c r="C49" s="870"/>
      <c r="D49" s="870"/>
      <c r="E49" s="870"/>
      <c r="F49" s="861" t="s">
        <v>257</v>
      </c>
      <c r="G49" s="862"/>
      <c r="H49" s="962" t="s">
        <v>1263</v>
      </c>
      <c r="I49" s="962"/>
      <c r="J49" s="886" t="s">
        <v>1264</v>
      </c>
      <c r="K49" s="887"/>
    </row>
    <row r="50" spans="1:11" ht="33.75" customHeight="1" thickBot="1">
      <c r="A50" s="579" t="s">
        <v>203</v>
      </c>
      <c r="B50" s="609"/>
      <c r="C50" s="967" t="s">
        <v>904</v>
      </c>
      <c r="D50" s="563"/>
      <c r="E50" s="563"/>
      <c r="F50" s="563"/>
      <c r="G50" s="563"/>
      <c r="H50" s="563"/>
      <c r="I50" s="563"/>
      <c r="J50" s="563"/>
      <c r="K50" s="564"/>
    </row>
    <row r="51" spans="1:11" ht="224.1" customHeight="1" thickBot="1">
      <c r="A51" s="579" t="s">
        <v>207</v>
      </c>
      <c r="B51" s="609"/>
      <c r="C51" s="563" t="s">
        <v>1280</v>
      </c>
      <c r="D51" s="563"/>
      <c r="E51" s="563"/>
      <c r="F51" s="563"/>
      <c r="G51" s="563"/>
      <c r="H51" s="563"/>
      <c r="I51" s="563"/>
      <c r="J51" s="563"/>
      <c r="K51" s="564"/>
    </row>
    <row r="52" spans="1:11" ht="27.75" customHeight="1">
      <c r="A52" s="610" t="s">
        <v>209</v>
      </c>
      <c r="B52" s="611"/>
      <c r="C52" s="616" t="s">
        <v>1281</v>
      </c>
      <c r="D52" s="616"/>
      <c r="E52" s="616"/>
      <c r="F52" s="616"/>
      <c r="G52" s="616"/>
      <c r="H52" s="616"/>
      <c r="I52" s="616"/>
      <c r="J52" s="616"/>
      <c r="K52" s="617"/>
    </row>
    <row r="53" spans="1:11" ht="28.5" customHeight="1">
      <c r="A53" s="612"/>
      <c r="B53" s="613"/>
      <c r="C53" s="592" t="s">
        <v>1282</v>
      </c>
      <c r="D53" s="592"/>
      <c r="E53" s="592"/>
      <c r="F53" s="592"/>
      <c r="G53" s="592"/>
      <c r="H53" s="592"/>
      <c r="I53" s="592"/>
      <c r="J53" s="592"/>
      <c r="K53" s="593"/>
    </row>
    <row r="54" spans="1:11" ht="21.75" customHeight="1">
      <c r="A54" s="612"/>
      <c r="B54" s="613"/>
      <c r="C54" s="592" t="s">
        <v>1283</v>
      </c>
      <c r="D54" s="592"/>
      <c r="E54" s="592"/>
      <c r="F54" s="592"/>
      <c r="G54" s="592"/>
      <c r="H54" s="592"/>
      <c r="I54" s="592"/>
      <c r="J54" s="592"/>
      <c r="K54" s="593"/>
    </row>
    <row r="55" spans="1:11" ht="21.75" customHeight="1">
      <c r="A55" s="612"/>
      <c r="B55" s="613"/>
      <c r="C55" s="592" t="s">
        <v>1284</v>
      </c>
      <c r="D55" s="592"/>
      <c r="E55" s="592"/>
      <c r="F55" s="592"/>
      <c r="G55" s="592"/>
      <c r="H55" s="592"/>
      <c r="I55" s="592"/>
      <c r="J55" s="592"/>
      <c r="K55" s="593"/>
    </row>
    <row r="56" spans="1:11" ht="30.75" customHeight="1" thickBot="1">
      <c r="A56" s="614"/>
      <c r="B56" s="615"/>
      <c r="C56" s="867" t="s">
        <v>1285</v>
      </c>
      <c r="D56" s="867"/>
      <c r="E56" s="867"/>
      <c r="F56" s="867"/>
      <c r="G56" s="867"/>
      <c r="H56" s="867"/>
      <c r="I56" s="867"/>
      <c r="J56" s="867"/>
      <c r="K56" s="868"/>
    </row>
    <row r="57" spans="1:11" ht="37.5" customHeight="1">
      <c r="A57" s="610" t="s">
        <v>213</v>
      </c>
      <c r="B57" s="611"/>
      <c r="C57" s="918" t="s">
        <v>1286</v>
      </c>
      <c r="D57" s="876"/>
      <c r="E57" s="876"/>
      <c r="F57" s="876"/>
      <c r="G57" s="876"/>
      <c r="H57" s="876"/>
      <c r="I57" s="876"/>
      <c r="J57" s="876"/>
      <c r="K57" s="877"/>
    </row>
    <row r="58" spans="1:11" ht="34.5" customHeight="1">
      <c r="A58" s="612"/>
      <c r="B58" s="613"/>
      <c r="C58" s="881" t="s">
        <v>1220</v>
      </c>
      <c r="D58" s="698"/>
      <c r="E58" s="698"/>
      <c r="F58" s="698"/>
      <c r="G58" s="698"/>
      <c r="H58" s="698"/>
      <c r="I58" s="698"/>
      <c r="J58" s="698"/>
      <c r="K58" s="603"/>
    </row>
    <row r="59" spans="1:11" ht="50.25" customHeight="1">
      <c r="A59" s="612"/>
      <c r="B59" s="613"/>
      <c r="C59" s="881" t="s">
        <v>1221</v>
      </c>
      <c r="D59" s="698"/>
      <c r="E59" s="698"/>
      <c r="F59" s="698"/>
      <c r="G59" s="698"/>
      <c r="H59" s="698"/>
      <c r="I59" s="698"/>
      <c r="J59" s="698"/>
      <c r="K59" s="603"/>
    </row>
    <row r="60" spans="1:11" ht="39" customHeight="1">
      <c r="A60" s="612"/>
      <c r="B60" s="613"/>
      <c r="C60" s="881" t="s">
        <v>1222</v>
      </c>
      <c r="D60" s="698"/>
      <c r="E60" s="698"/>
      <c r="F60" s="698"/>
      <c r="G60" s="698"/>
      <c r="H60" s="698"/>
      <c r="I60" s="698"/>
      <c r="J60" s="698"/>
      <c r="K60" s="603"/>
    </row>
    <row r="61" spans="1:11" ht="24" customHeight="1">
      <c r="A61" s="612"/>
      <c r="B61" s="613"/>
      <c r="C61" s="881" t="s">
        <v>1223</v>
      </c>
      <c r="D61" s="698"/>
      <c r="E61" s="698"/>
      <c r="F61" s="698"/>
      <c r="G61" s="698"/>
      <c r="H61" s="698"/>
      <c r="I61" s="698"/>
      <c r="J61" s="698"/>
      <c r="K61" s="603"/>
    </row>
    <row r="62" spans="1:11" ht="24" customHeight="1">
      <c r="A62" s="612"/>
      <c r="B62" s="613"/>
      <c r="C62" s="881" t="s">
        <v>1224</v>
      </c>
      <c r="D62" s="698"/>
      <c r="E62" s="698"/>
      <c r="F62" s="698"/>
      <c r="G62" s="698"/>
      <c r="H62" s="698"/>
      <c r="I62" s="698"/>
      <c r="J62" s="698"/>
      <c r="K62" s="603"/>
    </row>
    <row r="63" spans="1:11" ht="36" customHeight="1">
      <c r="A63" s="612"/>
      <c r="B63" s="613"/>
      <c r="C63" s="881" t="s">
        <v>1225</v>
      </c>
      <c r="D63" s="698"/>
      <c r="E63" s="698"/>
      <c r="F63" s="698"/>
      <c r="G63" s="698"/>
      <c r="H63" s="698"/>
      <c r="I63" s="698"/>
      <c r="J63" s="698"/>
      <c r="K63" s="603"/>
    </row>
    <row r="64" spans="1:11" ht="50.25" customHeight="1">
      <c r="A64" s="612"/>
      <c r="B64" s="613"/>
      <c r="C64" s="881" t="s">
        <v>1226</v>
      </c>
      <c r="D64" s="698"/>
      <c r="E64" s="698"/>
      <c r="F64" s="698"/>
      <c r="G64" s="698"/>
      <c r="H64" s="698"/>
      <c r="I64" s="698"/>
      <c r="J64" s="698"/>
      <c r="K64" s="603"/>
    </row>
    <row r="65" spans="1:12" ht="34.5" customHeight="1">
      <c r="A65" s="612"/>
      <c r="B65" s="613"/>
      <c r="C65" s="881" t="s">
        <v>1227</v>
      </c>
      <c r="D65" s="698"/>
      <c r="E65" s="698"/>
      <c r="F65" s="698"/>
      <c r="G65" s="698"/>
      <c r="H65" s="698"/>
      <c r="I65" s="698"/>
      <c r="J65" s="698"/>
      <c r="K65" s="603"/>
    </row>
    <row r="66" spans="1:12" ht="36" customHeight="1" thickBot="1">
      <c r="A66" s="614"/>
      <c r="B66" s="615"/>
      <c r="C66" s="872" t="s">
        <v>1228</v>
      </c>
      <c r="D66" s="710"/>
      <c r="E66" s="710"/>
      <c r="F66" s="710"/>
      <c r="G66" s="710"/>
      <c r="H66" s="710"/>
      <c r="I66" s="710"/>
      <c r="J66" s="710"/>
      <c r="K66" s="711"/>
    </row>
    <row r="67" spans="1:12" ht="13.5" customHeight="1" thickBot="1">
      <c r="A67" s="912" t="s">
        <v>223</v>
      </c>
      <c r="B67" s="913"/>
      <c r="C67" s="913"/>
      <c r="D67" s="913"/>
      <c r="E67" s="913"/>
      <c r="F67" s="913"/>
      <c r="G67" s="913"/>
      <c r="H67" s="913"/>
      <c r="I67" s="913"/>
      <c r="J67" s="913"/>
      <c r="K67" s="914"/>
    </row>
    <row r="68" spans="1:12" ht="15" customHeight="1">
      <c r="A68" s="298" t="s">
        <v>224</v>
      </c>
      <c r="B68" s="292"/>
      <c r="C68" s="292"/>
      <c r="D68" s="292"/>
      <c r="E68" s="292"/>
      <c r="F68" s="668">
        <v>30</v>
      </c>
      <c r="G68" s="669"/>
      <c r="H68" s="669"/>
      <c r="I68" s="669"/>
      <c r="J68" s="669"/>
      <c r="K68" s="670"/>
      <c r="L68" s="41" t="s">
        <v>225</v>
      </c>
    </row>
    <row r="69" spans="1:12" ht="14.25" customHeight="1">
      <c r="A69" s="293" t="s">
        <v>226</v>
      </c>
      <c r="B69" s="294"/>
      <c r="C69" s="294"/>
      <c r="D69" s="294"/>
      <c r="E69" s="294"/>
      <c r="F69" s="671">
        <v>20</v>
      </c>
      <c r="G69" s="672"/>
      <c r="H69" s="672"/>
      <c r="I69" s="672"/>
      <c r="J69" s="672"/>
      <c r="K69" s="673"/>
      <c r="L69" s="41" t="s">
        <v>227</v>
      </c>
    </row>
    <row r="70" spans="1:12" ht="15" customHeight="1" thickBot="1">
      <c r="A70" s="982" t="s">
        <v>228</v>
      </c>
      <c r="B70" s="983"/>
      <c r="C70" s="983"/>
      <c r="D70" s="983"/>
      <c r="E70" s="984"/>
      <c r="F70" s="674" t="s">
        <v>229</v>
      </c>
      <c r="G70" s="675"/>
      <c r="H70" s="675"/>
      <c r="I70" s="675"/>
      <c r="J70" s="675"/>
      <c r="K70" s="676"/>
    </row>
    <row r="71" spans="1:12" ht="33" customHeight="1">
      <c r="A71" s="610" t="s">
        <v>230</v>
      </c>
      <c r="B71" s="688"/>
      <c r="C71" s="688"/>
      <c r="D71" s="688"/>
      <c r="E71" s="689"/>
      <c r="F71" s="976" t="s">
        <v>1287</v>
      </c>
      <c r="G71" s="977"/>
      <c r="H71" s="977"/>
      <c r="I71" s="977"/>
      <c r="J71" s="977"/>
      <c r="K71" s="978"/>
    </row>
    <row r="72" spans="1:12" ht="36" customHeight="1" thickBot="1">
      <c r="A72" s="614"/>
      <c r="B72" s="692"/>
      <c r="C72" s="692"/>
      <c r="D72" s="692"/>
      <c r="E72" s="693"/>
      <c r="F72" s="694" t="s">
        <v>1288</v>
      </c>
      <c r="G72" s="710"/>
      <c r="H72" s="710"/>
      <c r="I72" s="710"/>
      <c r="J72" s="710"/>
      <c r="K72" s="711"/>
    </row>
  </sheetData>
  <mergeCells count="196">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workbookViewId="0">
      <selection activeCell="I1" sqref="I1:K1"/>
    </sheetView>
  </sheetViews>
  <sheetFormatPr defaultRowHeight="12.75"/>
  <sheetData>
    <row r="1" spans="1:18" ht="37.5" customHeight="1" thickBot="1">
      <c r="A1" s="985" t="s">
        <v>134</v>
      </c>
      <c r="B1" s="986"/>
      <c r="C1" s="986"/>
      <c r="D1" s="543" t="s">
        <v>135</v>
      </c>
      <c r="E1" s="544"/>
      <c r="F1" s="987" t="s">
        <v>136</v>
      </c>
      <c r="G1" s="988"/>
      <c r="H1" s="989"/>
      <c r="I1" s="543" t="s">
        <v>1289</v>
      </c>
      <c r="J1" s="896"/>
      <c r="K1" s="544"/>
    </row>
    <row r="2" spans="1:18" ht="30" customHeight="1" thickBot="1">
      <c r="A2" s="987" t="s">
        <v>138</v>
      </c>
      <c r="B2" s="988"/>
      <c r="C2" s="989"/>
      <c r="D2" s="700" t="s">
        <v>139</v>
      </c>
      <c r="E2" s="701"/>
      <c r="F2" s="987" t="s">
        <v>140</v>
      </c>
      <c r="G2" s="988"/>
      <c r="H2" s="989"/>
      <c r="I2" s="551" t="s">
        <v>141</v>
      </c>
      <c r="J2" s="552"/>
      <c r="K2" s="553"/>
    </row>
    <row r="3" spans="1:18" ht="15.75" thickBot="1">
      <c r="A3" s="990" t="s">
        <v>142</v>
      </c>
      <c r="B3" s="991"/>
      <c r="C3" s="992"/>
      <c r="D3" s="557" t="s">
        <v>1155</v>
      </c>
      <c r="E3" s="558"/>
      <c r="F3" s="990" t="s">
        <v>143</v>
      </c>
      <c r="G3" s="991"/>
      <c r="H3" s="992"/>
      <c r="I3" s="557">
        <v>3</v>
      </c>
      <c r="J3" s="559"/>
      <c r="K3" s="558"/>
    </row>
    <row r="4" spans="1:18" ht="15.75" thickBot="1">
      <c r="A4" s="990" t="s">
        <v>144</v>
      </c>
      <c r="B4" s="991"/>
      <c r="C4" s="992"/>
      <c r="D4" s="543" t="s">
        <v>580</v>
      </c>
      <c r="E4" s="544"/>
      <c r="F4" s="990" t="s">
        <v>146</v>
      </c>
      <c r="G4" s="991"/>
      <c r="H4" s="992"/>
      <c r="I4" s="557" t="s">
        <v>147</v>
      </c>
      <c r="J4" s="559"/>
      <c r="K4" s="558"/>
      <c r="L4" s="43" t="s">
        <v>148</v>
      </c>
      <c r="M4" s="43"/>
      <c r="N4" s="43"/>
      <c r="O4" s="43"/>
      <c r="P4" s="43"/>
      <c r="Q4" s="43"/>
    </row>
    <row r="5" spans="1:18" ht="15.75" thickBot="1">
      <c r="A5" s="990" t="s">
        <v>149</v>
      </c>
      <c r="B5" s="991"/>
      <c r="C5" s="992"/>
      <c r="D5" s="557" t="s">
        <v>150</v>
      </c>
      <c r="E5" s="558"/>
      <c r="F5" s="990" t="s">
        <v>151</v>
      </c>
      <c r="G5" s="991"/>
      <c r="H5" s="992"/>
      <c r="I5" s="557" t="s">
        <v>703</v>
      </c>
      <c r="J5" s="559"/>
      <c r="K5" s="558"/>
      <c r="L5" s="932" t="s">
        <v>153</v>
      </c>
      <c r="M5" s="933"/>
      <c r="N5" s="933"/>
      <c r="O5" s="933"/>
      <c r="P5" s="933"/>
      <c r="Q5" s="933"/>
    </row>
    <row r="6" spans="1:18" ht="25.5" customHeight="1" thickBot="1">
      <c r="A6" s="990" t="s">
        <v>154</v>
      </c>
      <c r="B6" s="991"/>
      <c r="C6" s="991"/>
      <c r="D6" s="562" t="s">
        <v>359</v>
      </c>
      <c r="E6" s="563"/>
      <c r="F6" s="563"/>
      <c r="G6" s="563"/>
      <c r="H6" s="563"/>
      <c r="I6" s="563"/>
      <c r="J6" s="563"/>
      <c r="K6" s="564"/>
      <c r="L6" s="932"/>
      <c r="M6" s="933"/>
      <c r="N6" s="933"/>
      <c r="O6" s="933"/>
      <c r="P6" s="933"/>
      <c r="Q6" s="933"/>
    </row>
    <row r="7" spans="1:18" ht="141" customHeight="1" thickBot="1">
      <c r="A7" s="1004" t="s">
        <v>156</v>
      </c>
      <c r="B7" s="1005"/>
      <c r="C7" s="1005"/>
      <c r="D7" s="584" t="s">
        <v>1290</v>
      </c>
      <c r="E7" s="584"/>
      <c r="F7" s="584"/>
      <c r="G7" s="584"/>
      <c r="H7" s="584"/>
      <c r="I7" s="584"/>
      <c r="J7" s="584"/>
      <c r="K7" s="585"/>
    </row>
    <row r="8" spans="1:18" ht="35.25" customHeight="1" thickBot="1">
      <c r="A8" s="1006" t="s">
        <v>158</v>
      </c>
      <c r="B8" s="1007"/>
      <c r="C8" s="1007"/>
      <c r="D8" s="1007"/>
      <c r="E8" s="1007"/>
      <c r="F8" s="1007"/>
      <c r="G8" s="1007"/>
      <c r="H8" s="1007"/>
      <c r="I8" s="1007"/>
      <c r="J8" s="1007"/>
      <c r="K8" s="1008"/>
    </row>
    <row r="9" spans="1:18" ht="126" customHeight="1">
      <c r="A9" s="996" t="s">
        <v>159</v>
      </c>
      <c r="B9" s="997"/>
      <c r="C9" s="998"/>
      <c r="D9" s="589" t="s">
        <v>1291</v>
      </c>
      <c r="E9" s="589"/>
      <c r="F9" s="589"/>
      <c r="G9" s="589"/>
      <c r="H9" s="589"/>
      <c r="I9" s="589"/>
      <c r="J9" s="589"/>
      <c r="K9" s="590"/>
    </row>
    <row r="10" spans="1:18" ht="69.75" customHeight="1" thickBot="1">
      <c r="A10" s="996"/>
      <c r="B10" s="997"/>
      <c r="C10" s="998"/>
      <c r="D10" s="601" t="s">
        <v>1292</v>
      </c>
      <c r="E10" s="698"/>
      <c r="F10" s="698"/>
      <c r="G10" s="698"/>
      <c r="H10" s="698"/>
      <c r="I10" s="698"/>
      <c r="J10" s="698"/>
      <c r="K10" s="603"/>
    </row>
    <row r="11" spans="1:18" ht="83.25" customHeight="1">
      <c r="A11" s="993" t="s">
        <v>162</v>
      </c>
      <c r="B11" s="994"/>
      <c r="C11" s="995"/>
      <c r="D11" s="999" t="s">
        <v>1293</v>
      </c>
      <c r="E11" s="999"/>
      <c r="F11" s="999"/>
      <c r="G11" s="999"/>
      <c r="H11" s="999"/>
      <c r="I11" s="999"/>
      <c r="J11" s="999"/>
      <c r="K11" s="1000"/>
    </row>
    <row r="12" spans="1:18" ht="102.75" customHeight="1" thickBot="1">
      <c r="A12" s="996"/>
      <c r="B12" s="997"/>
      <c r="C12" s="998"/>
      <c r="D12" s="1001" t="s">
        <v>1294</v>
      </c>
      <c r="E12" s="1002"/>
      <c r="F12" s="1002"/>
      <c r="G12" s="1002"/>
      <c r="H12" s="1002"/>
      <c r="I12" s="1002"/>
      <c r="J12" s="1002"/>
      <c r="K12" s="1003"/>
    </row>
    <row r="13" spans="1:18" ht="126" customHeight="1">
      <c r="A13" s="993" t="s">
        <v>165</v>
      </c>
      <c r="B13" s="994"/>
      <c r="C13" s="995"/>
      <c r="D13" s="576" t="s">
        <v>1295</v>
      </c>
      <c r="E13" s="577"/>
      <c r="F13" s="577"/>
      <c r="G13" s="577"/>
      <c r="H13" s="577"/>
      <c r="I13" s="577"/>
      <c r="J13" s="577"/>
      <c r="K13" s="578"/>
    </row>
    <row r="14" spans="1:18" ht="84" customHeight="1" thickBot="1">
      <c r="A14" s="996"/>
      <c r="B14" s="997"/>
      <c r="C14" s="998"/>
      <c r="D14" s="601" t="s">
        <v>1296</v>
      </c>
      <c r="E14" s="698"/>
      <c r="F14" s="698"/>
      <c r="G14" s="698"/>
      <c r="H14" s="698"/>
      <c r="I14" s="698"/>
      <c r="J14" s="698"/>
      <c r="K14" s="603"/>
    </row>
    <row r="15" spans="1:18" ht="80.25" customHeight="1" thickBot="1">
      <c r="A15" s="1013" t="s">
        <v>167</v>
      </c>
      <c r="B15" s="1014"/>
      <c r="C15" s="1015"/>
      <c r="D15" s="562" t="s">
        <v>591</v>
      </c>
      <c r="E15" s="563"/>
      <c r="F15" s="563"/>
      <c r="G15" s="563"/>
      <c r="H15" s="563"/>
      <c r="I15" s="563"/>
      <c r="J15" s="563"/>
      <c r="K15" s="564"/>
      <c r="L15" s="933" t="s">
        <v>169</v>
      </c>
      <c r="M15" s="933"/>
      <c r="N15" s="933"/>
      <c r="O15" s="933"/>
      <c r="P15" s="933"/>
      <c r="Q15" s="933"/>
      <c r="R15" s="933"/>
    </row>
    <row r="16" spans="1:18" ht="18.75" customHeight="1" thickBot="1">
      <c r="A16" s="16" t="s">
        <v>170</v>
      </c>
      <c r="B16" s="312"/>
      <c r="C16" s="312"/>
      <c r="D16" s="562" t="s">
        <v>171</v>
      </c>
      <c r="E16" s="563"/>
      <c r="F16" s="563"/>
      <c r="G16" s="563"/>
      <c r="H16" s="563"/>
      <c r="I16" s="563"/>
      <c r="J16" s="563"/>
      <c r="K16" s="564"/>
      <c r="L16" s="1016" t="s">
        <v>172</v>
      </c>
      <c r="M16" s="1016"/>
      <c r="N16" s="1016"/>
      <c r="O16" s="1016"/>
      <c r="P16" s="1016"/>
      <c r="Q16" s="1016"/>
      <c r="R16" s="1016"/>
    </row>
    <row r="17" spans="1:18" ht="50.25" customHeight="1" thickBot="1">
      <c r="A17" s="1017" t="s">
        <v>173</v>
      </c>
      <c r="B17" s="1018"/>
      <c r="C17" s="1018"/>
      <c r="D17" s="1018"/>
      <c r="E17" s="1018"/>
      <c r="F17" s="1019" t="s">
        <v>174</v>
      </c>
      <c r="G17" s="1019"/>
      <c r="H17" s="1019" t="s">
        <v>175</v>
      </c>
      <c r="I17" s="1019"/>
      <c r="J17" s="1019" t="s">
        <v>176</v>
      </c>
      <c r="K17" s="1020"/>
      <c r="L17" s="932" t="s">
        <v>177</v>
      </c>
      <c r="M17" s="933"/>
      <c r="N17" s="933"/>
      <c r="O17" s="933"/>
      <c r="P17" s="933"/>
      <c r="Q17" s="933"/>
      <c r="R17" s="933"/>
    </row>
    <row r="18" spans="1:18" ht="66.75" customHeight="1">
      <c r="A18" s="1009" t="s">
        <v>1297</v>
      </c>
      <c r="B18" s="1010"/>
      <c r="C18" s="1010"/>
      <c r="D18" s="1010"/>
      <c r="E18" s="1010"/>
      <c r="F18" s="1021" t="s">
        <v>1166</v>
      </c>
      <c r="G18" s="1022"/>
      <c r="H18" s="597" t="s">
        <v>1012</v>
      </c>
      <c r="I18" s="597"/>
      <c r="J18" s="584" t="s">
        <v>1298</v>
      </c>
      <c r="K18" s="585"/>
    </row>
    <row r="19" spans="1:18" ht="66.75" customHeight="1">
      <c r="A19" s="1011" t="s">
        <v>1299</v>
      </c>
      <c r="B19" s="1002"/>
      <c r="C19" s="1002"/>
      <c r="D19" s="1002"/>
      <c r="E19" s="1012"/>
      <c r="F19" s="861" t="s">
        <v>1166</v>
      </c>
      <c r="G19" s="862"/>
      <c r="H19" s="937" t="s">
        <v>1012</v>
      </c>
      <c r="I19" s="937"/>
      <c r="J19" s="642" t="s">
        <v>1298</v>
      </c>
      <c r="K19" s="643"/>
    </row>
    <row r="20" spans="1:18" ht="38.25" customHeight="1">
      <c r="A20" s="1011" t="s">
        <v>1300</v>
      </c>
      <c r="B20" s="1002"/>
      <c r="C20" s="1002"/>
      <c r="D20" s="1002"/>
      <c r="E20" s="1012"/>
      <c r="F20" s="861" t="s">
        <v>1166</v>
      </c>
      <c r="G20" s="862"/>
      <c r="H20" s="601" t="s">
        <v>1084</v>
      </c>
      <c r="I20" s="602"/>
      <c r="J20" s="642" t="s">
        <v>1301</v>
      </c>
      <c r="K20" s="643"/>
    </row>
    <row r="21" spans="1:18" ht="44.25" customHeight="1">
      <c r="A21" s="1011" t="s">
        <v>1302</v>
      </c>
      <c r="B21" s="1002"/>
      <c r="C21" s="1002"/>
      <c r="D21" s="1002"/>
      <c r="E21" s="1012"/>
      <c r="F21" s="861" t="s">
        <v>1166</v>
      </c>
      <c r="G21" s="862"/>
      <c r="H21" s="601" t="s">
        <v>1084</v>
      </c>
      <c r="I21" s="602"/>
      <c r="J21" s="705" t="s">
        <v>1301</v>
      </c>
      <c r="K21" s="706"/>
    </row>
    <row r="22" spans="1:18" ht="82.5" customHeight="1">
      <c r="A22" s="1011" t="s">
        <v>1303</v>
      </c>
      <c r="B22" s="1002"/>
      <c r="C22" s="1002"/>
      <c r="D22" s="1002"/>
      <c r="E22" s="1012"/>
      <c r="F22" s="861" t="s">
        <v>1166</v>
      </c>
      <c r="G22" s="862"/>
      <c r="H22" s="601" t="s">
        <v>280</v>
      </c>
      <c r="I22" s="602"/>
      <c r="J22" s="642" t="s">
        <v>1298</v>
      </c>
      <c r="K22" s="643"/>
    </row>
    <row r="23" spans="1:18" ht="87" customHeight="1">
      <c r="A23" s="1011" t="s">
        <v>1304</v>
      </c>
      <c r="B23" s="1002"/>
      <c r="C23" s="1002"/>
      <c r="D23" s="1002"/>
      <c r="E23" s="1012"/>
      <c r="F23" s="861" t="s">
        <v>1166</v>
      </c>
      <c r="G23" s="862"/>
      <c r="H23" s="937" t="s">
        <v>1012</v>
      </c>
      <c r="I23" s="937"/>
      <c r="J23" s="642" t="s">
        <v>1298</v>
      </c>
      <c r="K23" s="643"/>
    </row>
    <row r="24" spans="1:18" ht="69.75" customHeight="1">
      <c r="A24" s="1011" t="s">
        <v>1305</v>
      </c>
      <c r="B24" s="1002"/>
      <c r="C24" s="1002"/>
      <c r="D24" s="1002"/>
      <c r="E24" s="1012"/>
      <c r="F24" s="1025" t="s">
        <v>1166</v>
      </c>
      <c r="G24" s="1026"/>
      <c r="H24" s="1023" t="s">
        <v>1012</v>
      </c>
      <c r="I24" s="1024"/>
      <c r="J24" s="642" t="s">
        <v>1298</v>
      </c>
      <c r="K24" s="643"/>
    </row>
    <row r="25" spans="1:18" ht="95.25" customHeight="1">
      <c r="A25" s="1011" t="s">
        <v>1306</v>
      </c>
      <c r="B25" s="1002"/>
      <c r="C25" s="1002"/>
      <c r="D25" s="1002"/>
      <c r="E25" s="1012"/>
      <c r="F25" s="861" t="s">
        <v>1166</v>
      </c>
      <c r="G25" s="862"/>
      <c r="H25" s="937" t="s">
        <v>1012</v>
      </c>
      <c r="I25" s="937"/>
      <c r="J25" s="642" t="s">
        <v>1298</v>
      </c>
      <c r="K25" s="643"/>
    </row>
    <row r="26" spans="1:18" ht="76.5" customHeight="1">
      <c r="A26" s="1011" t="s">
        <v>1307</v>
      </c>
      <c r="B26" s="1002"/>
      <c r="C26" s="1002"/>
      <c r="D26" s="1002"/>
      <c r="E26" s="1012"/>
      <c r="F26" s="861" t="s">
        <v>1166</v>
      </c>
      <c r="G26" s="862"/>
      <c r="H26" s="937" t="s">
        <v>1012</v>
      </c>
      <c r="I26" s="937"/>
      <c r="J26" s="642" t="s">
        <v>1298</v>
      </c>
      <c r="K26" s="643"/>
    </row>
    <row r="27" spans="1:18" ht="55.5" customHeight="1">
      <c r="A27" s="1011" t="s">
        <v>1308</v>
      </c>
      <c r="B27" s="1002"/>
      <c r="C27" s="1002"/>
      <c r="D27" s="1002"/>
      <c r="E27" s="1012"/>
      <c r="F27" s="861" t="s">
        <v>1166</v>
      </c>
      <c r="G27" s="862"/>
      <c r="H27" s="601" t="s">
        <v>280</v>
      </c>
      <c r="I27" s="602"/>
      <c r="J27" s="642" t="s">
        <v>1298</v>
      </c>
      <c r="K27" s="643"/>
    </row>
    <row r="28" spans="1:18" ht="69" customHeight="1">
      <c r="A28" s="1011" t="s">
        <v>1309</v>
      </c>
      <c r="B28" s="1002"/>
      <c r="C28" s="1002"/>
      <c r="D28" s="1002"/>
      <c r="E28" s="1012"/>
      <c r="F28" s="861" t="s">
        <v>1166</v>
      </c>
      <c r="G28" s="862"/>
      <c r="H28" s="601" t="s">
        <v>280</v>
      </c>
      <c r="I28" s="602"/>
      <c r="J28" s="642" t="s">
        <v>1298</v>
      </c>
      <c r="K28" s="643"/>
    </row>
    <row r="29" spans="1:18" ht="49.5" customHeight="1">
      <c r="A29" s="1011" t="s">
        <v>1310</v>
      </c>
      <c r="B29" s="1002"/>
      <c r="C29" s="1002"/>
      <c r="D29" s="1002"/>
      <c r="E29" s="1012"/>
      <c r="F29" s="861" t="s">
        <v>1166</v>
      </c>
      <c r="G29" s="862"/>
      <c r="H29" s="937" t="s">
        <v>1012</v>
      </c>
      <c r="I29" s="937"/>
      <c r="J29" s="642" t="s">
        <v>1298</v>
      </c>
      <c r="K29" s="643"/>
    </row>
    <row r="30" spans="1:18" ht="61.5" customHeight="1">
      <c r="A30" s="1011" t="s">
        <v>1311</v>
      </c>
      <c r="B30" s="1002"/>
      <c r="C30" s="1002"/>
      <c r="D30" s="1002"/>
      <c r="E30" s="1012"/>
      <c r="F30" s="861" t="s">
        <v>1166</v>
      </c>
      <c r="G30" s="862"/>
      <c r="H30" s="601" t="s">
        <v>280</v>
      </c>
      <c r="I30" s="602"/>
      <c r="J30" s="642" t="s">
        <v>1298</v>
      </c>
      <c r="K30" s="643"/>
    </row>
    <row r="31" spans="1:18" ht="66.75" customHeight="1">
      <c r="A31" s="1011" t="s">
        <v>1312</v>
      </c>
      <c r="B31" s="1002"/>
      <c r="C31" s="1002"/>
      <c r="D31" s="1002"/>
      <c r="E31" s="1012"/>
      <c r="F31" s="1027" t="s">
        <v>1166</v>
      </c>
      <c r="G31" s="1028"/>
      <c r="H31" s="962" t="s">
        <v>1012</v>
      </c>
      <c r="I31" s="962"/>
      <c r="J31" s="886" t="s">
        <v>1298</v>
      </c>
      <c r="K31" s="887"/>
    </row>
    <row r="32" spans="1:18" ht="58.5" customHeight="1">
      <c r="A32" s="1011" t="s">
        <v>1313</v>
      </c>
      <c r="B32" s="1002"/>
      <c r="C32" s="1002"/>
      <c r="D32" s="1002"/>
      <c r="E32" s="1012"/>
      <c r="F32" s="600" t="s">
        <v>1166</v>
      </c>
      <c r="G32" s="600"/>
      <c r="H32" s="642" t="s">
        <v>653</v>
      </c>
      <c r="I32" s="642"/>
      <c r="J32" s="642" t="s">
        <v>1298</v>
      </c>
      <c r="K32" s="643"/>
    </row>
    <row r="33" spans="1:11" ht="87.75" customHeight="1">
      <c r="A33" s="1011" t="s">
        <v>1314</v>
      </c>
      <c r="B33" s="1002"/>
      <c r="C33" s="1002"/>
      <c r="D33" s="1002"/>
      <c r="E33" s="1012"/>
      <c r="F33" s="600" t="s">
        <v>179</v>
      </c>
      <c r="G33" s="600"/>
      <c r="H33" s="642" t="s">
        <v>1112</v>
      </c>
      <c r="I33" s="642"/>
      <c r="J33" s="642" t="s">
        <v>1315</v>
      </c>
      <c r="K33" s="643"/>
    </row>
    <row r="34" spans="1:11" ht="74.25" customHeight="1">
      <c r="A34" s="1029" t="s">
        <v>1316</v>
      </c>
      <c r="B34" s="1030"/>
      <c r="C34" s="1030"/>
      <c r="D34" s="1030"/>
      <c r="E34" s="1030"/>
      <c r="F34" s="600" t="s">
        <v>179</v>
      </c>
      <c r="G34" s="600"/>
      <c r="H34" s="642" t="s">
        <v>1112</v>
      </c>
      <c r="I34" s="642"/>
      <c r="J34" s="642" t="s">
        <v>1315</v>
      </c>
      <c r="K34" s="643"/>
    </row>
    <row r="35" spans="1:11" ht="75" customHeight="1">
      <c r="A35" s="1031" t="s">
        <v>1317</v>
      </c>
      <c r="B35" s="1032"/>
      <c r="C35" s="1032"/>
      <c r="D35" s="1032"/>
      <c r="E35" s="1032"/>
      <c r="F35" s="600" t="s">
        <v>179</v>
      </c>
      <c r="G35" s="600"/>
      <c r="H35" s="642" t="s">
        <v>1318</v>
      </c>
      <c r="I35" s="642"/>
      <c r="J35" s="642" t="s">
        <v>1319</v>
      </c>
      <c r="K35" s="643"/>
    </row>
    <row r="36" spans="1:11" ht="72" customHeight="1">
      <c r="A36" s="1031" t="s">
        <v>1320</v>
      </c>
      <c r="B36" s="1032"/>
      <c r="C36" s="1032"/>
      <c r="D36" s="1032"/>
      <c r="E36" s="1032"/>
      <c r="F36" s="600" t="s">
        <v>179</v>
      </c>
      <c r="G36" s="600"/>
      <c r="H36" s="642" t="s">
        <v>1112</v>
      </c>
      <c r="I36" s="642"/>
      <c r="J36" s="642" t="s">
        <v>1315</v>
      </c>
      <c r="K36" s="643"/>
    </row>
    <row r="37" spans="1:11" ht="95.25" customHeight="1">
      <c r="A37" s="1011" t="s">
        <v>1321</v>
      </c>
      <c r="B37" s="1002"/>
      <c r="C37" s="1002"/>
      <c r="D37" s="1002"/>
      <c r="E37" s="1012"/>
      <c r="F37" s="600" t="s">
        <v>179</v>
      </c>
      <c r="G37" s="600"/>
      <c r="H37" s="642" t="s">
        <v>1115</v>
      </c>
      <c r="I37" s="642"/>
      <c r="J37" s="642" t="s">
        <v>1322</v>
      </c>
      <c r="K37" s="643"/>
    </row>
    <row r="38" spans="1:11" ht="96" customHeight="1">
      <c r="A38" s="1011" t="s">
        <v>1323</v>
      </c>
      <c r="B38" s="1002"/>
      <c r="C38" s="1002"/>
      <c r="D38" s="1002"/>
      <c r="E38" s="1012"/>
      <c r="F38" s="1033" t="s">
        <v>179</v>
      </c>
      <c r="G38" s="1034"/>
      <c r="H38" s="891" t="s">
        <v>1115</v>
      </c>
      <c r="I38" s="892"/>
      <c r="J38" s="642" t="s">
        <v>1322</v>
      </c>
      <c r="K38" s="643"/>
    </row>
    <row r="39" spans="1:11" ht="103.5" customHeight="1">
      <c r="A39" s="1011" t="s">
        <v>1324</v>
      </c>
      <c r="B39" s="1002"/>
      <c r="C39" s="1002"/>
      <c r="D39" s="1002"/>
      <c r="E39" s="1012"/>
      <c r="F39" s="861" t="s">
        <v>179</v>
      </c>
      <c r="G39" s="862"/>
      <c r="H39" s="601" t="s">
        <v>1115</v>
      </c>
      <c r="I39" s="602"/>
      <c r="J39" s="642" t="s">
        <v>1322</v>
      </c>
      <c r="K39" s="643"/>
    </row>
    <row r="40" spans="1:11" ht="95.25" customHeight="1">
      <c r="A40" s="1011" t="s">
        <v>1325</v>
      </c>
      <c r="B40" s="1002"/>
      <c r="C40" s="1002"/>
      <c r="D40" s="1002"/>
      <c r="E40" s="1012"/>
      <c r="F40" s="861" t="s">
        <v>179</v>
      </c>
      <c r="G40" s="862"/>
      <c r="H40" s="601" t="s">
        <v>1115</v>
      </c>
      <c r="I40" s="602"/>
      <c r="J40" s="642" t="s">
        <v>1322</v>
      </c>
      <c r="K40" s="643"/>
    </row>
    <row r="41" spans="1:11" ht="96" customHeight="1">
      <c r="A41" s="1011" t="s">
        <v>1326</v>
      </c>
      <c r="B41" s="1002"/>
      <c r="C41" s="1002"/>
      <c r="D41" s="1002"/>
      <c r="E41" s="1012"/>
      <c r="F41" s="861" t="s">
        <v>179</v>
      </c>
      <c r="G41" s="862"/>
      <c r="H41" s="601" t="s">
        <v>1115</v>
      </c>
      <c r="I41" s="602"/>
      <c r="J41" s="642" t="s">
        <v>1322</v>
      </c>
      <c r="K41" s="643"/>
    </row>
    <row r="42" spans="1:11" ht="96.75" customHeight="1">
      <c r="A42" s="1011" t="s">
        <v>1327</v>
      </c>
      <c r="B42" s="1002"/>
      <c r="C42" s="1002"/>
      <c r="D42" s="1002"/>
      <c r="E42" s="1012"/>
      <c r="F42" s="861" t="s">
        <v>179</v>
      </c>
      <c r="G42" s="862"/>
      <c r="H42" s="601" t="s">
        <v>1115</v>
      </c>
      <c r="I42" s="602"/>
      <c r="J42" s="642" t="s">
        <v>1322</v>
      </c>
      <c r="K42" s="643"/>
    </row>
    <row r="43" spans="1:11" ht="97.5" customHeight="1">
      <c r="A43" s="1011" t="s">
        <v>1328</v>
      </c>
      <c r="B43" s="1002"/>
      <c r="C43" s="1002"/>
      <c r="D43" s="1002"/>
      <c r="E43" s="1012"/>
      <c r="F43" s="861" t="s">
        <v>179</v>
      </c>
      <c r="G43" s="862"/>
      <c r="H43" s="601" t="s">
        <v>1115</v>
      </c>
      <c r="I43" s="602"/>
      <c r="J43" s="642" t="s">
        <v>1322</v>
      </c>
      <c r="K43" s="643"/>
    </row>
    <row r="44" spans="1:11" ht="95.25" customHeight="1">
      <c r="A44" s="1011" t="s">
        <v>1329</v>
      </c>
      <c r="B44" s="1002"/>
      <c r="C44" s="1002"/>
      <c r="D44" s="1002"/>
      <c r="E44" s="1012"/>
      <c r="F44" s="861" t="s">
        <v>179</v>
      </c>
      <c r="G44" s="862"/>
      <c r="H44" s="601" t="s">
        <v>1115</v>
      </c>
      <c r="I44" s="602"/>
      <c r="J44" s="642" t="s">
        <v>1322</v>
      </c>
      <c r="K44" s="643"/>
    </row>
    <row r="45" spans="1:11" ht="93" customHeight="1">
      <c r="A45" s="1037" t="s">
        <v>1330</v>
      </c>
      <c r="B45" s="1037"/>
      <c r="C45" s="1037"/>
      <c r="D45" s="1037"/>
      <c r="E45" s="1038"/>
      <c r="F45" s="861" t="s">
        <v>179</v>
      </c>
      <c r="G45" s="862"/>
      <c r="H45" s="601" t="s">
        <v>1115</v>
      </c>
      <c r="I45" s="602"/>
      <c r="J45" s="642" t="s">
        <v>1322</v>
      </c>
      <c r="K45" s="643"/>
    </row>
    <row r="46" spans="1:11" ht="96" customHeight="1">
      <c r="A46" s="1011" t="s">
        <v>1331</v>
      </c>
      <c r="B46" s="1002"/>
      <c r="C46" s="1002"/>
      <c r="D46" s="1002"/>
      <c r="E46" s="1012"/>
      <c r="F46" s="861" t="s">
        <v>179</v>
      </c>
      <c r="G46" s="862"/>
      <c r="H46" s="601" t="s">
        <v>1115</v>
      </c>
      <c r="I46" s="602"/>
      <c r="J46" s="642" t="s">
        <v>1322</v>
      </c>
      <c r="K46" s="643"/>
    </row>
    <row r="47" spans="1:11" ht="98.25" customHeight="1" thickBot="1">
      <c r="A47" s="1035" t="s">
        <v>1332</v>
      </c>
      <c r="B47" s="1036"/>
      <c r="C47" s="1036"/>
      <c r="D47" s="1036"/>
      <c r="E47" s="1036"/>
      <c r="F47" s="871" t="s">
        <v>179</v>
      </c>
      <c r="G47" s="871"/>
      <c r="H47" s="601" t="s">
        <v>1115</v>
      </c>
      <c r="I47" s="602"/>
      <c r="J47" s="642" t="s">
        <v>1322</v>
      </c>
      <c r="K47" s="643"/>
    </row>
    <row r="48" spans="1:11" ht="34.5" customHeight="1" thickBot="1">
      <c r="A48" s="1013" t="s">
        <v>203</v>
      </c>
      <c r="B48" s="1039"/>
      <c r="C48" s="1040" t="s">
        <v>1333</v>
      </c>
      <c r="D48" s="1040"/>
      <c r="E48" s="1040"/>
      <c r="F48" s="1040"/>
      <c r="G48" s="1040"/>
      <c r="H48" s="1040"/>
      <c r="I48" s="1040"/>
      <c r="J48" s="1040"/>
      <c r="K48" s="1041"/>
    </row>
    <row r="49" spans="1:12" ht="297.95" customHeight="1" thickBot="1">
      <c r="A49" s="1013" t="s">
        <v>207</v>
      </c>
      <c r="B49" s="1039"/>
      <c r="C49" s="563" t="s">
        <v>1334</v>
      </c>
      <c r="D49" s="563"/>
      <c r="E49" s="563"/>
      <c r="F49" s="563"/>
      <c r="G49" s="563"/>
      <c r="H49" s="563"/>
      <c r="I49" s="563"/>
      <c r="J49" s="563"/>
      <c r="K49" s="564"/>
    </row>
    <row r="50" spans="1:12" ht="42" customHeight="1">
      <c r="A50" s="1042" t="s">
        <v>209</v>
      </c>
      <c r="B50" s="1043"/>
      <c r="C50" s="616" t="s">
        <v>1335</v>
      </c>
      <c r="D50" s="616"/>
      <c r="E50" s="616"/>
      <c r="F50" s="616"/>
      <c r="G50" s="616"/>
      <c r="H50" s="616"/>
      <c r="I50" s="616"/>
      <c r="J50" s="616"/>
      <c r="K50" s="617"/>
    </row>
    <row r="51" spans="1:12" ht="44.25" customHeight="1">
      <c r="A51" s="1044"/>
      <c r="B51" s="1045"/>
      <c r="C51" s="592" t="s">
        <v>1336</v>
      </c>
      <c r="D51" s="592"/>
      <c r="E51" s="592"/>
      <c r="F51" s="592"/>
      <c r="G51" s="592"/>
      <c r="H51" s="592"/>
      <c r="I51" s="592"/>
      <c r="J51" s="592"/>
      <c r="K51" s="593"/>
    </row>
    <row r="52" spans="1:12" ht="46.5" customHeight="1">
      <c r="A52" s="1044"/>
      <c r="B52" s="1045"/>
      <c r="C52" s="592" t="s">
        <v>1337</v>
      </c>
      <c r="D52" s="592"/>
      <c r="E52" s="592"/>
      <c r="F52" s="592"/>
      <c r="G52" s="592"/>
      <c r="H52" s="592"/>
      <c r="I52" s="592"/>
      <c r="J52" s="592"/>
      <c r="K52" s="593"/>
    </row>
    <row r="53" spans="1:12" ht="49.5" customHeight="1">
      <c r="A53" s="1044"/>
      <c r="B53" s="1045"/>
      <c r="C53" s="592" t="s">
        <v>1338</v>
      </c>
      <c r="D53" s="592"/>
      <c r="E53" s="592"/>
      <c r="F53" s="592"/>
      <c r="G53" s="592"/>
      <c r="H53" s="592"/>
      <c r="I53" s="592"/>
      <c r="J53" s="592"/>
      <c r="K53" s="593"/>
    </row>
    <row r="54" spans="1:12" ht="41.25" customHeight="1" thickBot="1">
      <c r="A54" s="1046"/>
      <c r="B54" s="1047"/>
      <c r="C54" s="867" t="s">
        <v>1339</v>
      </c>
      <c r="D54" s="867"/>
      <c r="E54" s="867"/>
      <c r="F54" s="867"/>
      <c r="G54" s="867"/>
      <c r="H54" s="867"/>
      <c r="I54" s="867"/>
      <c r="J54" s="867"/>
      <c r="K54" s="868"/>
    </row>
    <row r="55" spans="1:12" ht="21" customHeight="1">
      <c r="A55" s="1057" t="s">
        <v>213</v>
      </c>
      <c r="B55" s="1058"/>
      <c r="C55" s="1061" t="s">
        <v>1340</v>
      </c>
      <c r="D55" s="1062"/>
      <c r="E55" s="1062"/>
      <c r="F55" s="1062"/>
      <c r="G55" s="1062"/>
      <c r="H55" s="1062"/>
      <c r="I55" s="1062"/>
      <c r="J55" s="1062"/>
      <c r="K55" s="1063"/>
    </row>
    <row r="56" spans="1:12" ht="33" customHeight="1">
      <c r="A56" s="1059"/>
      <c r="B56" s="1060"/>
      <c r="C56" s="1064" t="s">
        <v>1341</v>
      </c>
      <c r="D56" s="1065"/>
      <c r="E56" s="1065"/>
      <c r="F56" s="1065"/>
      <c r="G56" s="1065"/>
      <c r="H56" s="1065"/>
      <c r="I56" s="1065"/>
      <c r="J56" s="1065"/>
      <c r="K56" s="1066"/>
    </row>
    <row r="57" spans="1:12" ht="24" customHeight="1">
      <c r="A57" s="1059"/>
      <c r="B57" s="1060"/>
      <c r="C57" s="1064" t="s">
        <v>1342</v>
      </c>
      <c r="D57" s="1065"/>
      <c r="E57" s="1065"/>
      <c r="F57" s="1065"/>
      <c r="G57" s="1065"/>
      <c r="H57" s="1065"/>
      <c r="I57" s="1065"/>
      <c r="J57" s="1065"/>
      <c r="K57" s="1066"/>
    </row>
    <row r="58" spans="1:12" ht="23.25" customHeight="1">
      <c r="A58" s="1059"/>
      <c r="B58" s="1060"/>
      <c r="C58" s="1064" t="s">
        <v>1343</v>
      </c>
      <c r="D58" s="1065"/>
      <c r="E58" s="1065"/>
      <c r="F58" s="1065"/>
      <c r="G58" s="1065"/>
      <c r="H58" s="1065"/>
      <c r="I58" s="1065"/>
      <c r="J58" s="1065"/>
      <c r="K58" s="1066"/>
    </row>
    <row r="59" spans="1:12" ht="23.25" customHeight="1">
      <c r="A59" s="1059"/>
      <c r="B59" s="1060"/>
      <c r="C59" s="1064" t="s">
        <v>1344</v>
      </c>
      <c r="D59" s="1065"/>
      <c r="E59" s="1065"/>
      <c r="F59" s="1065"/>
      <c r="G59" s="1065"/>
      <c r="H59" s="1065"/>
      <c r="I59" s="1065"/>
      <c r="J59" s="1065"/>
      <c r="K59" s="1066"/>
    </row>
    <row r="60" spans="1:12" ht="36" customHeight="1">
      <c r="A60" s="1059"/>
      <c r="B60" s="1060"/>
      <c r="C60" s="1064" t="s">
        <v>1345</v>
      </c>
      <c r="D60" s="1065"/>
      <c r="E60" s="1065"/>
      <c r="F60" s="1065"/>
      <c r="G60" s="1065"/>
      <c r="H60" s="1065"/>
      <c r="I60" s="1065"/>
      <c r="J60" s="1065"/>
      <c r="K60" s="1066"/>
    </row>
    <row r="61" spans="1:12" ht="33.75" customHeight="1">
      <c r="A61" s="1059"/>
      <c r="B61" s="1060"/>
      <c r="C61" s="1064" t="s">
        <v>1346</v>
      </c>
      <c r="D61" s="1065"/>
      <c r="E61" s="1065"/>
      <c r="F61" s="1065"/>
      <c r="G61" s="1065"/>
      <c r="H61" s="1065"/>
      <c r="I61" s="1065"/>
      <c r="J61" s="1065"/>
      <c r="K61" s="1066"/>
    </row>
    <row r="62" spans="1:12" ht="32.25" customHeight="1" thickBot="1">
      <c r="A62" s="1059"/>
      <c r="B62" s="1060"/>
      <c r="C62" s="1064" t="s">
        <v>1347</v>
      </c>
      <c r="D62" s="1065"/>
      <c r="E62" s="1065"/>
      <c r="F62" s="1065"/>
      <c r="G62" s="1065"/>
      <c r="H62" s="1065"/>
      <c r="I62" s="1065"/>
      <c r="J62" s="1065"/>
      <c r="K62" s="1066"/>
    </row>
    <row r="63" spans="1:12" ht="15.75" thickBot="1">
      <c r="A63" s="1048" t="s">
        <v>223</v>
      </c>
      <c r="B63" s="1049"/>
      <c r="C63" s="1049"/>
      <c r="D63" s="1049"/>
      <c r="E63" s="1049"/>
      <c r="F63" s="1049"/>
      <c r="G63" s="1049"/>
      <c r="H63" s="1049"/>
      <c r="I63" s="1049"/>
      <c r="J63" s="1049"/>
      <c r="K63" s="1050"/>
    </row>
    <row r="64" spans="1:12" ht="15">
      <c r="A64" s="313" t="s">
        <v>224</v>
      </c>
      <c r="B64" s="292"/>
      <c r="C64" s="292"/>
      <c r="D64" s="292"/>
      <c r="E64" s="292"/>
      <c r="F64" s="668">
        <v>60</v>
      </c>
      <c r="G64" s="669"/>
      <c r="H64" s="669"/>
      <c r="I64" s="669"/>
      <c r="J64" s="669"/>
      <c r="K64" s="670"/>
      <c r="L64" s="43" t="s">
        <v>225</v>
      </c>
    </row>
    <row r="65" spans="1:12" ht="15">
      <c r="A65" s="314" t="s">
        <v>226</v>
      </c>
      <c r="B65" s="294"/>
      <c r="C65" s="294"/>
      <c r="D65" s="294"/>
      <c r="E65" s="294"/>
      <c r="F65" s="671">
        <v>15</v>
      </c>
      <c r="G65" s="672"/>
      <c r="H65" s="672"/>
      <c r="I65" s="672"/>
      <c r="J65" s="672"/>
      <c r="K65" s="673"/>
      <c r="L65" s="43" t="s">
        <v>227</v>
      </c>
    </row>
    <row r="66" spans="1:12" ht="15.75" thickBot="1">
      <c r="A66" s="702" t="s">
        <v>228</v>
      </c>
      <c r="B66" s="703"/>
      <c r="C66" s="703"/>
      <c r="D66" s="703"/>
      <c r="E66" s="704"/>
      <c r="F66" s="922" t="s">
        <v>928</v>
      </c>
      <c r="G66" s="916"/>
      <c r="H66" s="916"/>
      <c r="I66" s="916"/>
      <c r="J66" s="916"/>
      <c r="K66" s="917"/>
    </row>
    <row r="67" spans="1:12" ht="30" customHeight="1">
      <c r="A67" s="1042" t="s">
        <v>230</v>
      </c>
      <c r="B67" s="1051"/>
      <c r="C67" s="1051"/>
      <c r="D67" s="1051"/>
      <c r="E67" s="1052"/>
      <c r="F67" s="1055" t="s">
        <v>1348</v>
      </c>
      <c r="G67" s="616"/>
      <c r="H67" s="616"/>
      <c r="I67" s="616"/>
      <c r="J67" s="616"/>
      <c r="K67" s="617"/>
    </row>
    <row r="68" spans="1:12" ht="32.450000000000003" customHeight="1" thickBot="1">
      <c r="A68" s="1046"/>
      <c r="B68" s="1053"/>
      <c r="C68" s="1053"/>
      <c r="D68" s="1053"/>
      <c r="E68" s="1054"/>
      <c r="F68" s="1056" t="s">
        <v>1349</v>
      </c>
      <c r="G68" s="867"/>
      <c r="H68" s="867"/>
      <c r="I68" s="867"/>
      <c r="J68" s="867"/>
      <c r="K68" s="868"/>
    </row>
  </sheetData>
  <mergeCells count="192">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 ref="A48:B48"/>
    <mergeCell ref="C48:K48"/>
    <mergeCell ref="A49:B49"/>
    <mergeCell ref="C49:K49"/>
    <mergeCell ref="A50:B54"/>
    <mergeCell ref="C50:K50"/>
    <mergeCell ref="C51:K51"/>
    <mergeCell ref="C52:K52"/>
    <mergeCell ref="C53:K53"/>
    <mergeCell ref="C54:K54"/>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I1" sqref="I1:K1"/>
    </sheetView>
  </sheetViews>
  <sheetFormatPr defaultRowHeight="12.75"/>
  <sheetData>
    <row r="1" spans="1:17" ht="25.5" customHeight="1" thickBot="1">
      <c r="A1" s="541" t="s">
        <v>134</v>
      </c>
      <c r="B1" s="542"/>
      <c r="C1" s="542"/>
      <c r="D1" s="543" t="s">
        <v>135</v>
      </c>
      <c r="E1" s="544"/>
      <c r="F1" s="545" t="s">
        <v>136</v>
      </c>
      <c r="G1" s="546"/>
      <c r="H1" s="547"/>
      <c r="I1" s="548" t="s">
        <v>1289</v>
      </c>
      <c r="J1" s="549"/>
      <c r="K1" s="550"/>
    </row>
    <row r="2" spans="1:17" ht="33.75" customHeight="1" thickBot="1">
      <c r="A2" s="545" t="s">
        <v>138</v>
      </c>
      <c r="B2" s="546"/>
      <c r="C2" s="547"/>
      <c r="D2" s="700" t="s">
        <v>139</v>
      </c>
      <c r="E2" s="701"/>
      <c r="F2" s="545" t="s">
        <v>140</v>
      </c>
      <c r="G2" s="546"/>
      <c r="H2" s="547"/>
      <c r="I2" s="551" t="s">
        <v>235</v>
      </c>
      <c r="J2" s="552"/>
      <c r="K2" s="553"/>
    </row>
    <row r="3" spans="1:17" ht="15" customHeight="1" thickBot="1">
      <c r="A3" s="545" t="s">
        <v>142</v>
      </c>
      <c r="B3" s="546"/>
      <c r="C3" s="547"/>
      <c r="D3" s="557" t="s">
        <v>702</v>
      </c>
      <c r="E3" s="558"/>
      <c r="F3" s="545" t="s">
        <v>143</v>
      </c>
      <c r="G3" s="546"/>
      <c r="H3" s="547"/>
      <c r="I3" s="557">
        <v>2</v>
      </c>
      <c r="J3" s="559"/>
      <c r="K3" s="558"/>
    </row>
    <row r="4" spans="1:17" ht="16.5" customHeight="1" thickBot="1">
      <c r="A4" s="545" t="s">
        <v>144</v>
      </c>
      <c r="B4" s="546"/>
      <c r="C4" s="547"/>
      <c r="D4" s="543" t="s">
        <v>580</v>
      </c>
      <c r="E4" s="544"/>
      <c r="F4" s="545" t="s">
        <v>146</v>
      </c>
      <c r="G4" s="546"/>
      <c r="H4" s="547"/>
      <c r="I4" s="557" t="s">
        <v>147</v>
      </c>
      <c r="J4" s="559"/>
      <c r="K4" s="558"/>
      <c r="L4" s="43" t="s">
        <v>148</v>
      </c>
      <c r="M4" s="43"/>
      <c r="N4" s="43"/>
      <c r="O4" s="43"/>
      <c r="P4" s="43"/>
      <c r="Q4" s="43"/>
    </row>
    <row r="5" spans="1:17" ht="16.5" customHeight="1" thickBot="1">
      <c r="A5" s="545" t="s">
        <v>149</v>
      </c>
      <c r="B5" s="546"/>
      <c r="C5" s="547"/>
      <c r="D5" s="557" t="s">
        <v>150</v>
      </c>
      <c r="E5" s="558"/>
      <c r="F5" s="545" t="s">
        <v>151</v>
      </c>
      <c r="G5" s="546"/>
      <c r="H5" s="547"/>
      <c r="I5" s="557" t="s">
        <v>703</v>
      </c>
      <c r="J5" s="559"/>
      <c r="K5" s="558"/>
      <c r="L5" s="932" t="s">
        <v>153</v>
      </c>
      <c r="M5" s="933"/>
      <c r="N5" s="933"/>
      <c r="O5" s="933"/>
      <c r="P5" s="933"/>
      <c r="Q5" s="933"/>
    </row>
    <row r="6" spans="1:17" ht="24.75" customHeight="1" thickBot="1">
      <c r="A6" s="929" t="s">
        <v>154</v>
      </c>
      <c r="B6" s="930"/>
      <c r="C6" s="1070"/>
      <c r="D6" s="562" t="s">
        <v>359</v>
      </c>
      <c r="E6" s="563"/>
      <c r="F6" s="563"/>
      <c r="G6" s="563"/>
      <c r="H6" s="563"/>
      <c r="I6" s="563"/>
      <c r="J6" s="563"/>
      <c r="K6" s="564"/>
      <c r="L6" s="932"/>
      <c r="M6" s="933"/>
      <c r="N6" s="933"/>
      <c r="O6" s="933"/>
      <c r="P6" s="933"/>
      <c r="Q6" s="933"/>
    </row>
    <row r="7" spans="1:17" ht="156.75" customHeight="1" thickBot="1">
      <c r="A7" s="582" t="s">
        <v>156</v>
      </c>
      <c r="B7" s="583"/>
      <c r="C7" s="583"/>
      <c r="D7" s="584" t="s">
        <v>1350</v>
      </c>
      <c r="E7" s="584"/>
      <c r="F7" s="584"/>
      <c r="G7" s="584"/>
      <c r="H7" s="584"/>
      <c r="I7" s="584"/>
      <c r="J7" s="584"/>
      <c r="K7" s="585"/>
    </row>
    <row r="8" spans="1:17" ht="39" customHeight="1" thickBot="1">
      <c r="A8" s="586" t="s">
        <v>158</v>
      </c>
      <c r="B8" s="587"/>
      <c r="C8" s="587"/>
      <c r="D8" s="587"/>
      <c r="E8" s="587"/>
      <c r="F8" s="587"/>
      <c r="G8" s="587"/>
      <c r="H8" s="587"/>
      <c r="I8" s="587"/>
      <c r="J8" s="587"/>
      <c r="K8" s="588"/>
    </row>
    <row r="9" spans="1:17" ht="39.75" customHeight="1">
      <c r="A9" s="568" t="s">
        <v>159</v>
      </c>
      <c r="B9" s="569"/>
      <c r="C9" s="570"/>
      <c r="D9" s="589" t="s">
        <v>1351</v>
      </c>
      <c r="E9" s="589"/>
      <c r="F9" s="589"/>
      <c r="G9" s="589"/>
      <c r="H9" s="589"/>
      <c r="I9" s="589"/>
      <c r="J9" s="589"/>
      <c r="K9" s="590"/>
    </row>
    <row r="10" spans="1:17" ht="69" customHeight="1">
      <c r="A10" s="568"/>
      <c r="B10" s="569"/>
      <c r="C10" s="570"/>
      <c r="D10" s="601" t="s">
        <v>1352</v>
      </c>
      <c r="E10" s="698"/>
      <c r="F10" s="698"/>
      <c r="G10" s="698"/>
      <c r="H10" s="698"/>
      <c r="I10" s="698"/>
      <c r="J10" s="698"/>
      <c r="K10" s="603"/>
    </row>
    <row r="11" spans="1:17" ht="72.75" customHeight="1" thickBot="1">
      <c r="A11" s="568"/>
      <c r="B11" s="569"/>
      <c r="C11" s="570"/>
      <c r="D11" s="601" t="s">
        <v>1353</v>
      </c>
      <c r="E11" s="698"/>
      <c r="F11" s="698"/>
      <c r="G11" s="698"/>
      <c r="H11" s="698"/>
      <c r="I11" s="698"/>
      <c r="J11" s="698"/>
      <c r="K11" s="603"/>
      <c r="Q11" s="1"/>
    </row>
    <row r="12" spans="1:17" ht="85.5" customHeight="1">
      <c r="A12" s="565" t="s">
        <v>162</v>
      </c>
      <c r="B12" s="566"/>
      <c r="C12" s="567"/>
      <c r="D12" s="571" t="s">
        <v>1354</v>
      </c>
      <c r="E12" s="571"/>
      <c r="F12" s="571"/>
      <c r="G12" s="571"/>
      <c r="H12" s="571"/>
      <c r="I12" s="571"/>
      <c r="J12" s="571"/>
      <c r="K12" s="572"/>
    </row>
    <row r="13" spans="1:17" ht="69.75" customHeight="1">
      <c r="A13" s="568"/>
      <c r="B13" s="569"/>
      <c r="C13" s="570"/>
      <c r="D13" s="573" t="s">
        <v>1355</v>
      </c>
      <c r="E13" s="574"/>
      <c r="F13" s="574"/>
      <c r="G13" s="574"/>
      <c r="H13" s="574"/>
      <c r="I13" s="574"/>
      <c r="J13" s="574"/>
      <c r="K13" s="575"/>
    </row>
    <row r="14" spans="1:17" ht="51" customHeight="1" thickBot="1">
      <c r="A14" s="568"/>
      <c r="B14" s="569"/>
      <c r="C14" s="570"/>
      <c r="D14" s="858" t="s">
        <v>1356</v>
      </c>
      <c r="E14" s="859"/>
      <c r="F14" s="859"/>
      <c r="G14" s="859"/>
      <c r="H14" s="859"/>
      <c r="I14" s="859"/>
      <c r="J14" s="859"/>
      <c r="K14" s="860"/>
    </row>
    <row r="15" spans="1:17" ht="51" customHeight="1">
      <c r="A15" s="565" t="s">
        <v>165</v>
      </c>
      <c r="B15" s="566"/>
      <c r="C15" s="567"/>
      <c r="D15" s="576" t="s">
        <v>1357</v>
      </c>
      <c r="E15" s="577"/>
      <c r="F15" s="577"/>
      <c r="G15" s="577"/>
      <c r="H15" s="577"/>
      <c r="I15" s="577"/>
      <c r="J15" s="577"/>
      <c r="K15" s="578"/>
    </row>
    <row r="16" spans="1:17" ht="33.75" customHeight="1" thickBot="1">
      <c r="A16" s="568"/>
      <c r="B16" s="569"/>
      <c r="C16" s="569"/>
      <c r="D16" s="858" t="s">
        <v>1358</v>
      </c>
      <c r="E16" s="710"/>
      <c r="F16" s="710"/>
      <c r="G16" s="710"/>
      <c r="H16" s="710"/>
      <c r="I16" s="710"/>
      <c r="J16" s="710"/>
      <c r="K16" s="711"/>
    </row>
    <row r="17" spans="1:18" ht="83.25" customHeight="1" thickBot="1">
      <c r="A17" s="579" t="s">
        <v>167</v>
      </c>
      <c r="B17" s="580"/>
      <c r="C17" s="581"/>
      <c r="D17" s="562" t="s">
        <v>591</v>
      </c>
      <c r="E17" s="563"/>
      <c r="F17" s="563"/>
      <c r="G17" s="563"/>
      <c r="H17" s="563"/>
      <c r="I17" s="563"/>
      <c r="J17" s="563"/>
      <c r="K17" s="564"/>
      <c r="L17" s="933" t="s">
        <v>169</v>
      </c>
      <c r="M17" s="933"/>
      <c r="N17" s="933"/>
      <c r="O17" s="933"/>
      <c r="P17" s="933"/>
      <c r="Q17" s="933"/>
      <c r="R17" s="933"/>
    </row>
    <row r="18" spans="1:18" ht="16.5" customHeight="1" thickBot="1">
      <c r="A18" s="2" t="s">
        <v>170</v>
      </c>
      <c r="B18" s="286"/>
      <c r="C18" s="286"/>
      <c r="D18" s="562" t="s">
        <v>171</v>
      </c>
      <c r="E18" s="563"/>
      <c r="F18" s="563"/>
      <c r="G18" s="563"/>
      <c r="H18" s="563"/>
      <c r="I18" s="563"/>
      <c r="J18" s="563"/>
      <c r="K18" s="564"/>
      <c r="L18" s="1016" t="s">
        <v>172</v>
      </c>
      <c r="M18" s="1016"/>
      <c r="N18" s="1016"/>
      <c r="O18" s="1016"/>
      <c r="P18" s="1016"/>
      <c r="Q18" s="1016"/>
      <c r="R18" s="1016"/>
    </row>
    <row r="19" spans="1:18" ht="49.5" customHeight="1" thickBot="1">
      <c r="A19" s="605" t="s">
        <v>173</v>
      </c>
      <c r="B19" s="606"/>
      <c r="C19" s="606"/>
      <c r="D19" s="606"/>
      <c r="E19" s="606"/>
      <c r="F19" s="607" t="s">
        <v>174</v>
      </c>
      <c r="G19" s="607"/>
      <c r="H19" s="607" t="s">
        <v>175</v>
      </c>
      <c r="I19" s="607"/>
      <c r="J19" s="607" t="s">
        <v>176</v>
      </c>
      <c r="K19" s="608"/>
      <c r="L19" s="932" t="s">
        <v>177</v>
      </c>
      <c r="M19" s="933"/>
      <c r="N19" s="933"/>
      <c r="O19" s="933"/>
      <c r="P19" s="933"/>
      <c r="Q19" s="933"/>
      <c r="R19" s="933"/>
    </row>
    <row r="20" spans="1:18" ht="85.5" customHeight="1">
      <c r="A20" s="594" t="s">
        <v>1359</v>
      </c>
      <c r="B20" s="595"/>
      <c r="C20" s="595"/>
      <c r="D20" s="595"/>
      <c r="E20" s="595"/>
      <c r="F20" s="596" t="s">
        <v>652</v>
      </c>
      <c r="G20" s="596"/>
      <c r="H20" s="597" t="s">
        <v>1360</v>
      </c>
      <c r="I20" s="597"/>
      <c r="J20" s="584" t="s">
        <v>1361</v>
      </c>
      <c r="K20" s="585"/>
    </row>
    <row r="21" spans="1:18" ht="72" customHeight="1">
      <c r="A21" s="598" t="s">
        <v>1362</v>
      </c>
      <c r="B21" s="574"/>
      <c r="C21" s="574"/>
      <c r="D21" s="574"/>
      <c r="E21" s="599"/>
      <c r="F21" s="600" t="s">
        <v>652</v>
      </c>
      <c r="G21" s="600"/>
      <c r="H21" s="601" t="s">
        <v>1360</v>
      </c>
      <c r="I21" s="602"/>
      <c r="J21" s="601" t="s">
        <v>1361</v>
      </c>
      <c r="K21" s="603"/>
    </row>
    <row r="22" spans="1:18" ht="54.75" customHeight="1">
      <c r="A22" s="598" t="s">
        <v>1363</v>
      </c>
      <c r="B22" s="574"/>
      <c r="C22" s="574"/>
      <c r="D22" s="574"/>
      <c r="E22" s="599"/>
      <c r="F22" s="600" t="s">
        <v>652</v>
      </c>
      <c r="G22" s="600"/>
      <c r="H22" s="601" t="s">
        <v>1364</v>
      </c>
      <c r="I22" s="602"/>
      <c r="J22" s="601" t="s">
        <v>1365</v>
      </c>
      <c r="K22" s="603"/>
    </row>
    <row r="23" spans="1:18" ht="59.25" customHeight="1">
      <c r="A23" s="598" t="s">
        <v>1366</v>
      </c>
      <c r="B23" s="574"/>
      <c r="C23" s="574"/>
      <c r="D23" s="574"/>
      <c r="E23" s="599"/>
      <c r="F23" s="600" t="s">
        <v>652</v>
      </c>
      <c r="G23" s="600"/>
      <c r="H23" s="601" t="s">
        <v>1360</v>
      </c>
      <c r="I23" s="602"/>
      <c r="J23" s="705" t="s">
        <v>1361</v>
      </c>
      <c r="K23" s="706"/>
    </row>
    <row r="24" spans="1:18" ht="66.75" customHeight="1">
      <c r="A24" s="598" t="s">
        <v>1367</v>
      </c>
      <c r="B24" s="574"/>
      <c r="C24" s="574"/>
      <c r="D24" s="574"/>
      <c r="E24" s="599"/>
      <c r="F24" s="600" t="s">
        <v>652</v>
      </c>
      <c r="G24" s="600"/>
      <c r="H24" s="601" t="s">
        <v>1360</v>
      </c>
      <c r="I24" s="602"/>
      <c r="J24" s="705" t="s">
        <v>1361</v>
      </c>
      <c r="K24" s="706"/>
    </row>
    <row r="25" spans="1:18" ht="53.25" customHeight="1">
      <c r="A25" s="598" t="s">
        <v>1368</v>
      </c>
      <c r="B25" s="574"/>
      <c r="C25" s="574"/>
      <c r="D25" s="574"/>
      <c r="E25" s="599"/>
      <c r="F25" s="600" t="s">
        <v>652</v>
      </c>
      <c r="G25" s="600"/>
      <c r="H25" s="601" t="s">
        <v>1183</v>
      </c>
      <c r="I25" s="602"/>
      <c r="J25" s="705" t="s">
        <v>1369</v>
      </c>
      <c r="K25" s="706"/>
    </row>
    <row r="26" spans="1:18" ht="51.75" customHeight="1">
      <c r="A26" s="598" t="s">
        <v>1370</v>
      </c>
      <c r="B26" s="574"/>
      <c r="C26" s="574"/>
      <c r="D26" s="574"/>
      <c r="E26" s="599"/>
      <c r="F26" s="600" t="s">
        <v>652</v>
      </c>
      <c r="G26" s="600"/>
      <c r="H26" s="601" t="s">
        <v>902</v>
      </c>
      <c r="I26" s="602"/>
      <c r="J26" s="705" t="s">
        <v>1371</v>
      </c>
      <c r="K26" s="706"/>
    </row>
    <row r="27" spans="1:18" ht="62.25" customHeight="1">
      <c r="A27" s="598" t="s">
        <v>1372</v>
      </c>
      <c r="B27" s="574"/>
      <c r="C27" s="574"/>
      <c r="D27" s="574"/>
      <c r="E27" s="599"/>
      <c r="F27" s="600" t="s">
        <v>652</v>
      </c>
      <c r="G27" s="600"/>
      <c r="H27" s="601" t="s">
        <v>902</v>
      </c>
      <c r="I27" s="602"/>
      <c r="J27" s="705" t="s">
        <v>1371</v>
      </c>
      <c r="K27" s="706"/>
    </row>
    <row r="28" spans="1:18" ht="66.75" customHeight="1">
      <c r="A28" s="598" t="s">
        <v>1373</v>
      </c>
      <c r="B28" s="574"/>
      <c r="C28" s="574"/>
      <c r="D28" s="574"/>
      <c r="E28" s="599"/>
      <c r="F28" s="600" t="s">
        <v>652</v>
      </c>
      <c r="G28" s="600"/>
      <c r="H28" s="601" t="s">
        <v>1374</v>
      </c>
      <c r="I28" s="602"/>
      <c r="J28" s="705" t="s">
        <v>1375</v>
      </c>
      <c r="K28" s="706"/>
    </row>
    <row r="29" spans="1:18" ht="67.5" customHeight="1">
      <c r="A29" s="598" t="s">
        <v>1376</v>
      </c>
      <c r="B29" s="574"/>
      <c r="C29" s="574"/>
      <c r="D29" s="574"/>
      <c r="E29" s="599"/>
      <c r="F29" s="600" t="s">
        <v>652</v>
      </c>
      <c r="G29" s="600"/>
      <c r="H29" s="601" t="s">
        <v>1377</v>
      </c>
      <c r="I29" s="602"/>
      <c r="J29" s="601" t="s">
        <v>1361</v>
      </c>
      <c r="K29" s="603"/>
    </row>
    <row r="30" spans="1:18" ht="83.25" customHeight="1">
      <c r="A30" s="598" t="s">
        <v>1378</v>
      </c>
      <c r="B30" s="574"/>
      <c r="C30" s="574"/>
      <c r="D30" s="574"/>
      <c r="E30" s="599"/>
      <c r="F30" s="600" t="s">
        <v>652</v>
      </c>
      <c r="G30" s="600"/>
      <c r="H30" s="601" t="s">
        <v>1183</v>
      </c>
      <c r="I30" s="602"/>
      <c r="J30" s="601" t="s">
        <v>1379</v>
      </c>
      <c r="K30" s="603"/>
    </row>
    <row r="31" spans="1:18" ht="68.25" customHeight="1">
      <c r="A31" s="598" t="s">
        <v>1380</v>
      </c>
      <c r="B31" s="574"/>
      <c r="C31" s="574"/>
      <c r="D31" s="574"/>
      <c r="E31" s="599"/>
      <c r="F31" s="600" t="s">
        <v>652</v>
      </c>
      <c r="G31" s="600"/>
      <c r="H31" s="601" t="s">
        <v>1374</v>
      </c>
      <c r="I31" s="602"/>
      <c r="J31" s="705" t="s">
        <v>1381</v>
      </c>
      <c r="K31" s="706"/>
    </row>
    <row r="32" spans="1:18" ht="69.75" customHeight="1">
      <c r="A32" s="598" t="s">
        <v>1382</v>
      </c>
      <c r="B32" s="574"/>
      <c r="C32" s="574"/>
      <c r="D32" s="574"/>
      <c r="E32" s="599"/>
      <c r="F32" s="600" t="s">
        <v>652</v>
      </c>
      <c r="G32" s="600"/>
      <c r="H32" s="601" t="s">
        <v>183</v>
      </c>
      <c r="I32" s="602"/>
      <c r="J32" s="601" t="s">
        <v>1383</v>
      </c>
      <c r="K32" s="603"/>
    </row>
    <row r="33" spans="1:11" ht="87" customHeight="1">
      <c r="A33" s="598" t="s">
        <v>1384</v>
      </c>
      <c r="B33" s="574"/>
      <c r="C33" s="574"/>
      <c r="D33" s="574"/>
      <c r="E33" s="599"/>
      <c r="F33" s="600" t="s">
        <v>652</v>
      </c>
      <c r="G33" s="600"/>
      <c r="H33" s="601" t="s">
        <v>183</v>
      </c>
      <c r="I33" s="602"/>
      <c r="J33" s="601" t="s">
        <v>1383</v>
      </c>
      <c r="K33" s="603"/>
    </row>
    <row r="34" spans="1:11" ht="48" customHeight="1">
      <c r="A34" s="598" t="s">
        <v>1385</v>
      </c>
      <c r="B34" s="574"/>
      <c r="C34" s="574"/>
      <c r="D34" s="574"/>
      <c r="E34" s="599"/>
      <c r="F34" s="600" t="s">
        <v>652</v>
      </c>
      <c r="G34" s="600"/>
      <c r="H34" s="601" t="s">
        <v>1386</v>
      </c>
      <c r="I34" s="602"/>
      <c r="J34" s="601" t="s">
        <v>1387</v>
      </c>
      <c r="K34" s="603"/>
    </row>
    <row r="35" spans="1:11" ht="66.75" customHeight="1">
      <c r="A35" s="598" t="s">
        <v>1388</v>
      </c>
      <c r="B35" s="574"/>
      <c r="C35" s="574"/>
      <c r="D35" s="574"/>
      <c r="E35" s="599"/>
      <c r="F35" s="861" t="s">
        <v>257</v>
      </c>
      <c r="G35" s="862"/>
      <c r="H35" s="601" t="s">
        <v>1389</v>
      </c>
      <c r="I35" s="602"/>
      <c r="J35" s="601" t="s">
        <v>1390</v>
      </c>
      <c r="K35" s="603"/>
    </row>
    <row r="36" spans="1:11" ht="63.75" customHeight="1">
      <c r="A36" s="863" t="s">
        <v>1391</v>
      </c>
      <c r="B36" s="864"/>
      <c r="C36" s="864"/>
      <c r="D36" s="864"/>
      <c r="E36" s="864"/>
      <c r="F36" s="861" t="s">
        <v>257</v>
      </c>
      <c r="G36" s="862"/>
      <c r="H36" s="705" t="s">
        <v>1392</v>
      </c>
      <c r="I36" s="705"/>
      <c r="J36" s="601" t="s">
        <v>1393</v>
      </c>
      <c r="K36" s="603"/>
    </row>
    <row r="37" spans="1:11" ht="71.25" customHeight="1">
      <c r="A37" s="865" t="s">
        <v>1394</v>
      </c>
      <c r="B37" s="866"/>
      <c r="C37" s="866"/>
      <c r="D37" s="866"/>
      <c r="E37" s="866"/>
      <c r="F37" s="861" t="s">
        <v>257</v>
      </c>
      <c r="G37" s="862"/>
      <c r="H37" s="642" t="s">
        <v>1395</v>
      </c>
      <c r="I37" s="642"/>
      <c r="J37" s="601" t="s">
        <v>1396</v>
      </c>
      <c r="K37" s="603"/>
    </row>
    <row r="38" spans="1:11" ht="55.5" customHeight="1">
      <c r="A38" s="865" t="s">
        <v>1397</v>
      </c>
      <c r="B38" s="866"/>
      <c r="C38" s="866"/>
      <c r="D38" s="866"/>
      <c r="E38" s="866"/>
      <c r="F38" s="861" t="s">
        <v>257</v>
      </c>
      <c r="G38" s="862"/>
      <c r="H38" s="642" t="s">
        <v>1395</v>
      </c>
      <c r="I38" s="642"/>
      <c r="J38" s="601" t="s">
        <v>1396</v>
      </c>
      <c r="K38" s="603"/>
    </row>
    <row r="39" spans="1:11" ht="54" customHeight="1">
      <c r="A39" s="598" t="s">
        <v>1398</v>
      </c>
      <c r="B39" s="574"/>
      <c r="C39" s="574"/>
      <c r="D39" s="574"/>
      <c r="E39" s="599"/>
      <c r="F39" s="861" t="s">
        <v>257</v>
      </c>
      <c r="G39" s="862"/>
      <c r="H39" s="601" t="s">
        <v>1395</v>
      </c>
      <c r="I39" s="602"/>
      <c r="J39" s="601" t="s">
        <v>1396</v>
      </c>
      <c r="K39" s="603"/>
    </row>
    <row r="40" spans="1:11" ht="69" customHeight="1">
      <c r="A40" s="598" t="s">
        <v>1399</v>
      </c>
      <c r="B40" s="574"/>
      <c r="C40" s="574"/>
      <c r="D40" s="574"/>
      <c r="E40" s="599"/>
      <c r="F40" s="861" t="s">
        <v>257</v>
      </c>
      <c r="G40" s="862"/>
      <c r="H40" s="601" t="s">
        <v>1400</v>
      </c>
      <c r="I40" s="602"/>
      <c r="J40" s="601" t="s">
        <v>1401</v>
      </c>
      <c r="K40" s="603"/>
    </row>
    <row r="41" spans="1:11" ht="39" customHeight="1">
      <c r="A41" s="598" t="s">
        <v>1402</v>
      </c>
      <c r="B41" s="574"/>
      <c r="C41" s="574"/>
      <c r="D41" s="574"/>
      <c r="E41" s="599"/>
      <c r="F41" s="861" t="s">
        <v>257</v>
      </c>
      <c r="G41" s="862"/>
      <c r="H41" s="601" t="s">
        <v>1183</v>
      </c>
      <c r="I41" s="602"/>
      <c r="J41" s="601" t="s">
        <v>1403</v>
      </c>
      <c r="K41" s="603"/>
    </row>
    <row r="42" spans="1:11" ht="69.75" customHeight="1">
      <c r="A42" s="598" t="s">
        <v>1404</v>
      </c>
      <c r="B42" s="574"/>
      <c r="C42" s="574"/>
      <c r="D42" s="574"/>
      <c r="E42" s="599"/>
      <c r="F42" s="861" t="s">
        <v>257</v>
      </c>
      <c r="G42" s="862"/>
      <c r="H42" s="601" t="s">
        <v>881</v>
      </c>
      <c r="I42" s="602"/>
      <c r="J42" s="601" t="s">
        <v>1405</v>
      </c>
      <c r="K42" s="603"/>
    </row>
    <row r="43" spans="1:11" ht="70.5" customHeight="1">
      <c r="A43" s="598" t="s">
        <v>1406</v>
      </c>
      <c r="B43" s="574"/>
      <c r="C43" s="574"/>
      <c r="D43" s="574"/>
      <c r="E43" s="599"/>
      <c r="F43" s="861" t="s">
        <v>257</v>
      </c>
      <c r="G43" s="862"/>
      <c r="H43" s="601" t="s">
        <v>825</v>
      </c>
      <c r="I43" s="602"/>
      <c r="J43" s="601" t="s">
        <v>1407</v>
      </c>
      <c r="K43" s="603"/>
    </row>
    <row r="44" spans="1:11" ht="55.5" customHeight="1">
      <c r="A44" s="598" t="s">
        <v>1408</v>
      </c>
      <c r="B44" s="574"/>
      <c r="C44" s="574"/>
      <c r="D44" s="574"/>
      <c r="E44" s="599"/>
      <c r="F44" s="861" t="s">
        <v>257</v>
      </c>
      <c r="G44" s="862"/>
      <c r="H44" s="601" t="s">
        <v>1409</v>
      </c>
      <c r="I44" s="602"/>
      <c r="J44" s="601" t="s">
        <v>1381</v>
      </c>
      <c r="K44" s="603"/>
    </row>
    <row r="45" spans="1:11" ht="84.75" customHeight="1">
      <c r="A45" s="598" t="s">
        <v>1410</v>
      </c>
      <c r="B45" s="574"/>
      <c r="C45" s="574"/>
      <c r="D45" s="574"/>
      <c r="E45" s="599"/>
      <c r="F45" s="861" t="s">
        <v>257</v>
      </c>
      <c r="G45" s="862"/>
      <c r="H45" s="601" t="s">
        <v>1411</v>
      </c>
      <c r="I45" s="602"/>
      <c r="J45" s="601" t="s">
        <v>1412</v>
      </c>
      <c r="K45" s="603"/>
    </row>
    <row r="46" spans="1:11" ht="51" customHeight="1">
      <c r="A46" s="598" t="s">
        <v>1413</v>
      </c>
      <c r="B46" s="574"/>
      <c r="C46" s="574"/>
      <c r="D46" s="574"/>
      <c r="E46" s="599"/>
      <c r="F46" s="861" t="s">
        <v>257</v>
      </c>
      <c r="G46" s="862"/>
      <c r="H46" s="601" t="s">
        <v>1414</v>
      </c>
      <c r="I46" s="602"/>
      <c r="J46" s="601" t="s">
        <v>1415</v>
      </c>
      <c r="K46" s="603"/>
    </row>
    <row r="47" spans="1:11" ht="54.75" customHeight="1">
      <c r="A47" s="598" t="s">
        <v>1416</v>
      </c>
      <c r="B47" s="574"/>
      <c r="C47" s="574"/>
      <c r="D47" s="574"/>
      <c r="E47" s="599"/>
      <c r="F47" s="861" t="s">
        <v>257</v>
      </c>
      <c r="G47" s="862"/>
      <c r="H47" s="601" t="s">
        <v>897</v>
      </c>
      <c r="I47" s="602"/>
      <c r="J47" s="601" t="s">
        <v>1417</v>
      </c>
      <c r="K47" s="603"/>
    </row>
    <row r="48" spans="1:11" ht="32.25" customHeight="1">
      <c r="A48" s="598" t="s">
        <v>1418</v>
      </c>
      <c r="B48" s="574"/>
      <c r="C48" s="574"/>
      <c r="D48" s="574"/>
      <c r="E48" s="599"/>
      <c r="F48" s="861" t="s">
        <v>257</v>
      </c>
      <c r="G48" s="862"/>
      <c r="H48" s="601" t="s">
        <v>1183</v>
      </c>
      <c r="I48" s="602"/>
      <c r="J48" s="601" t="s">
        <v>1379</v>
      </c>
      <c r="K48" s="603"/>
    </row>
    <row r="49" spans="1:11" ht="53.25" customHeight="1" thickBot="1">
      <c r="A49" s="869" t="s">
        <v>1419</v>
      </c>
      <c r="B49" s="870"/>
      <c r="C49" s="870"/>
      <c r="D49" s="870"/>
      <c r="E49" s="870"/>
      <c r="F49" s="871" t="s">
        <v>257</v>
      </c>
      <c r="G49" s="871"/>
      <c r="H49" s="910" t="s">
        <v>1420</v>
      </c>
      <c r="I49" s="910"/>
      <c r="J49" s="910" t="s">
        <v>1421</v>
      </c>
      <c r="K49" s="911"/>
    </row>
    <row r="50" spans="1:11" ht="24" customHeight="1">
      <c r="A50" s="610" t="s">
        <v>203</v>
      </c>
      <c r="B50" s="611"/>
      <c r="C50" s="618" t="s">
        <v>904</v>
      </c>
      <c r="D50" s="618"/>
      <c r="E50" s="618"/>
      <c r="F50" s="618"/>
      <c r="G50" s="618"/>
      <c r="H50" s="618"/>
      <c r="I50" s="618"/>
      <c r="J50" s="618"/>
      <c r="K50" s="619"/>
    </row>
    <row r="51" spans="1:11" ht="21.75" customHeight="1">
      <c r="A51" s="612"/>
      <c r="B51" s="613"/>
      <c r="C51" s="574" t="s">
        <v>1422</v>
      </c>
      <c r="D51" s="574"/>
      <c r="E51" s="574"/>
      <c r="F51" s="574"/>
      <c r="G51" s="574"/>
      <c r="H51" s="574"/>
      <c r="I51" s="574"/>
      <c r="J51" s="574"/>
      <c r="K51" s="575"/>
    </row>
    <row r="52" spans="1:11" ht="24.75" customHeight="1">
      <c r="A52" s="612"/>
      <c r="B52" s="613"/>
      <c r="C52" s="574" t="s">
        <v>1423</v>
      </c>
      <c r="D52" s="574"/>
      <c r="E52" s="574"/>
      <c r="F52" s="574"/>
      <c r="G52" s="574"/>
      <c r="H52" s="574"/>
      <c r="I52" s="574"/>
      <c r="J52" s="574"/>
      <c r="K52" s="575"/>
    </row>
    <row r="53" spans="1:11" ht="24" customHeight="1" thickBot="1">
      <c r="A53" s="614"/>
      <c r="B53" s="615"/>
      <c r="C53" s="574" t="s">
        <v>1424</v>
      </c>
      <c r="D53" s="574"/>
      <c r="E53" s="574"/>
      <c r="F53" s="574"/>
      <c r="G53" s="574"/>
      <c r="H53" s="574"/>
      <c r="I53" s="574"/>
      <c r="J53" s="574"/>
      <c r="K53" s="575"/>
    </row>
    <row r="54" spans="1:11" ht="259.5" customHeight="1" thickBot="1">
      <c r="A54" s="579" t="s">
        <v>207</v>
      </c>
      <c r="B54" s="609"/>
      <c r="C54" s="563" t="s">
        <v>1425</v>
      </c>
      <c r="D54" s="563"/>
      <c r="E54" s="563"/>
      <c r="F54" s="563"/>
      <c r="G54" s="563"/>
      <c r="H54" s="563"/>
      <c r="I54" s="563"/>
      <c r="J54" s="563"/>
      <c r="K54" s="564"/>
    </row>
    <row r="55" spans="1:11" ht="36" customHeight="1">
      <c r="A55" s="610" t="s">
        <v>209</v>
      </c>
      <c r="B55" s="611"/>
      <c r="C55" s="616" t="s">
        <v>1426</v>
      </c>
      <c r="D55" s="616"/>
      <c r="E55" s="616"/>
      <c r="F55" s="616"/>
      <c r="G55" s="616"/>
      <c r="H55" s="616"/>
      <c r="I55" s="616"/>
      <c r="J55" s="616"/>
      <c r="K55" s="617"/>
    </row>
    <row r="56" spans="1:11" ht="18.75" customHeight="1">
      <c r="A56" s="612"/>
      <c r="B56" s="613"/>
      <c r="C56" s="592" t="s">
        <v>1427</v>
      </c>
      <c r="D56" s="592"/>
      <c r="E56" s="592"/>
      <c r="F56" s="592"/>
      <c r="G56" s="592"/>
      <c r="H56" s="592"/>
      <c r="I56" s="592"/>
      <c r="J56" s="592"/>
      <c r="K56" s="593"/>
    </row>
    <row r="57" spans="1:11" ht="27.75" customHeight="1">
      <c r="A57" s="612"/>
      <c r="B57" s="613"/>
      <c r="C57" s="592" t="s">
        <v>1428</v>
      </c>
      <c r="D57" s="592"/>
      <c r="E57" s="592"/>
      <c r="F57" s="592"/>
      <c r="G57" s="592"/>
      <c r="H57" s="592"/>
      <c r="I57" s="592"/>
      <c r="J57" s="592"/>
      <c r="K57" s="593"/>
    </row>
    <row r="58" spans="1:11" ht="33" customHeight="1">
      <c r="A58" s="612"/>
      <c r="B58" s="613"/>
      <c r="C58" s="592" t="s">
        <v>1429</v>
      </c>
      <c r="D58" s="592"/>
      <c r="E58" s="592"/>
      <c r="F58" s="592"/>
      <c r="G58" s="592"/>
      <c r="H58" s="592"/>
      <c r="I58" s="592"/>
      <c r="J58" s="592"/>
      <c r="K58" s="593"/>
    </row>
    <row r="59" spans="1:11" ht="37.5" customHeight="1" thickBot="1">
      <c r="A59" s="614"/>
      <c r="B59" s="615"/>
      <c r="C59" s="867" t="s">
        <v>1430</v>
      </c>
      <c r="D59" s="867"/>
      <c r="E59" s="867"/>
      <c r="F59" s="867"/>
      <c r="G59" s="867"/>
      <c r="H59" s="867"/>
      <c r="I59" s="867"/>
      <c r="J59" s="867"/>
      <c r="K59" s="868"/>
    </row>
    <row r="60" spans="1:11" ht="25.5" customHeight="1">
      <c r="A60" s="635" t="s">
        <v>213</v>
      </c>
      <c r="B60" s="636"/>
      <c r="C60" s="878" t="s">
        <v>1431</v>
      </c>
      <c r="D60" s="879"/>
      <c r="E60" s="879"/>
      <c r="F60" s="879"/>
      <c r="G60" s="879"/>
      <c r="H60" s="879"/>
      <c r="I60" s="879"/>
      <c r="J60" s="879"/>
      <c r="K60" s="880"/>
    </row>
    <row r="61" spans="1:11" ht="30" customHeight="1">
      <c r="A61" s="639"/>
      <c r="B61" s="640"/>
      <c r="C61" s="602" t="s">
        <v>1432</v>
      </c>
      <c r="D61" s="642"/>
      <c r="E61" s="642"/>
      <c r="F61" s="642"/>
      <c r="G61" s="642"/>
      <c r="H61" s="642"/>
      <c r="I61" s="642"/>
      <c r="J61" s="642"/>
      <c r="K61" s="643"/>
    </row>
    <row r="62" spans="1:11" ht="23.25" customHeight="1">
      <c r="A62" s="639"/>
      <c r="B62" s="640"/>
      <c r="C62" s="602" t="s">
        <v>1433</v>
      </c>
      <c r="D62" s="642"/>
      <c r="E62" s="642"/>
      <c r="F62" s="642"/>
      <c r="G62" s="642"/>
      <c r="H62" s="642"/>
      <c r="I62" s="642"/>
      <c r="J62" s="642"/>
      <c r="K62" s="643"/>
    </row>
    <row r="63" spans="1:11" ht="23.25" customHeight="1">
      <c r="A63" s="639"/>
      <c r="B63" s="640"/>
      <c r="C63" s="602" t="s">
        <v>1434</v>
      </c>
      <c r="D63" s="642"/>
      <c r="E63" s="642"/>
      <c r="F63" s="642"/>
      <c r="G63" s="642"/>
      <c r="H63" s="642"/>
      <c r="I63" s="642"/>
      <c r="J63" s="642"/>
      <c r="K63" s="643"/>
    </row>
    <row r="64" spans="1:11" ht="19.5" customHeight="1">
      <c r="A64" s="639"/>
      <c r="B64" s="640"/>
      <c r="C64" s="602" t="s">
        <v>1435</v>
      </c>
      <c r="D64" s="642"/>
      <c r="E64" s="642"/>
      <c r="F64" s="642"/>
      <c r="G64" s="642"/>
      <c r="H64" s="642"/>
      <c r="I64" s="642"/>
      <c r="J64" s="642"/>
      <c r="K64" s="643"/>
    </row>
    <row r="65" spans="1:12" ht="32.25" customHeight="1">
      <c r="A65" s="639"/>
      <c r="B65" s="640"/>
      <c r="C65" s="602" t="s">
        <v>1436</v>
      </c>
      <c r="D65" s="642"/>
      <c r="E65" s="642"/>
      <c r="F65" s="642"/>
      <c r="G65" s="642"/>
      <c r="H65" s="642"/>
      <c r="I65" s="642"/>
      <c r="J65" s="642"/>
      <c r="K65" s="643"/>
    </row>
    <row r="66" spans="1:12" ht="24.75" customHeight="1">
      <c r="A66" s="639"/>
      <c r="B66" s="640"/>
      <c r="C66" s="602" t="s">
        <v>1437</v>
      </c>
      <c r="D66" s="642"/>
      <c r="E66" s="642"/>
      <c r="F66" s="642"/>
      <c r="G66" s="642"/>
      <c r="H66" s="642"/>
      <c r="I66" s="642"/>
      <c r="J66" s="642"/>
      <c r="K66" s="643"/>
    </row>
    <row r="67" spans="1:12" ht="30" customHeight="1" thickBot="1">
      <c r="A67" s="639"/>
      <c r="B67" s="640"/>
      <c r="C67" s="602" t="s">
        <v>1438</v>
      </c>
      <c r="D67" s="642"/>
      <c r="E67" s="642"/>
      <c r="F67" s="642"/>
      <c r="G67" s="642"/>
      <c r="H67" s="642"/>
      <c r="I67" s="642"/>
      <c r="J67" s="642"/>
      <c r="K67" s="643"/>
    </row>
    <row r="68" spans="1:12" ht="15.75" thickBot="1">
      <c r="A68" s="665" t="s">
        <v>223</v>
      </c>
      <c r="B68" s="666"/>
      <c r="C68" s="666"/>
      <c r="D68" s="666"/>
      <c r="E68" s="666"/>
      <c r="F68" s="666"/>
      <c r="G68" s="666"/>
      <c r="H68" s="666"/>
      <c r="I68" s="666"/>
      <c r="J68" s="666"/>
      <c r="K68" s="667"/>
    </row>
    <row r="69" spans="1:12" ht="15">
      <c r="A69" s="298" t="s">
        <v>224</v>
      </c>
      <c r="B69" s="292"/>
      <c r="C69" s="292"/>
      <c r="D69" s="292"/>
      <c r="E69" s="292"/>
      <c r="F69" s="668">
        <v>30</v>
      </c>
      <c r="G69" s="669"/>
      <c r="H69" s="669"/>
      <c r="I69" s="669"/>
      <c r="J69" s="669"/>
      <c r="K69" s="670"/>
      <c r="L69" s="43" t="s">
        <v>225</v>
      </c>
    </row>
    <row r="70" spans="1:12" ht="15">
      <c r="A70" s="293" t="s">
        <v>226</v>
      </c>
      <c r="B70" s="294"/>
      <c r="C70" s="294"/>
      <c r="D70" s="294"/>
      <c r="E70" s="294"/>
      <c r="F70" s="671">
        <v>20</v>
      </c>
      <c r="G70" s="672"/>
      <c r="H70" s="672"/>
      <c r="I70" s="672"/>
      <c r="J70" s="672"/>
      <c r="K70" s="673"/>
      <c r="L70" s="43" t="s">
        <v>227</v>
      </c>
    </row>
    <row r="71" spans="1:12" ht="15.75" thickBot="1">
      <c r="A71" s="702" t="s">
        <v>228</v>
      </c>
      <c r="B71" s="703"/>
      <c r="C71" s="703"/>
      <c r="D71" s="703"/>
      <c r="E71" s="704"/>
      <c r="F71" s="674" t="s">
        <v>229</v>
      </c>
      <c r="G71" s="675"/>
      <c r="H71" s="675"/>
      <c r="I71" s="675"/>
      <c r="J71" s="675"/>
      <c r="K71" s="676"/>
    </row>
    <row r="72" spans="1:12" ht="29.25" customHeight="1">
      <c r="A72" s="610" t="s">
        <v>230</v>
      </c>
      <c r="B72" s="688"/>
      <c r="C72" s="688"/>
      <c r="D72" s="688"/>
      <c r="E72" s="689"/>
      <c r="F72" s="1067" t="s">
        <v>1439</v>
      </c>
      <c r="G72" s="1068"/>
      <c r="H72" s="1068"/>
      <c r="I72" s="1068"/>
      <c r="J72" s="1068"/>
      <c r="K72" s="1069"/>
    </row>
    <row r="73" spans="1:12" ht="32.25" customHeight="1" thickBot="1">
      <c r="A73" s="614"/>
      <c r="B73" s="692"/>
      <c r="C73" s="692"/>
      <c r="D73" s="692"/>
      <c r="E73" s="693"/>
      <c r="F73" s="694" t="s">
        <v>1440</v>
      </c>
      <c r="G73" s="710"/>
      <c r="H73" s="710"/>
      <c r="I73" s="710"/>
      <c r="J73" s="710"/>
      <c r="K73" s="711"/>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9"/>
    <mergeCell ref="C55:K55"/>
    <mergeCell ref="C56:K56"/>
    <mergeCell ref="C57:K57"/>
    <mergeCell ref="C58:K58"/>
    <mergeCell ref="C59:K59"/>
    <mergeCell ref="A50:B53"/>
    <mergeCell ref="C50:K50"/>
    <mergeCell ref="C51:K51"/>
    <mergeCell ref="C52:K52"/>
    <mergeCell ref="C53:K53"/>
    <mergeCell ref="A54:B54"/>
    <mergeCell ref="C54:K54"/>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I1" sqref="I1:K1"/>
    </sheetView>
  </sheetViews>
  <sheetFormatPr defaultRowHeight="12.75"/>
  <sheetData>
    <row r="1" spans="1:18" ht="39" customHeight="1" thickBot="1">
      <c r="A1" s="541" t="s">
        <v>134</v>
      </c>
      <c r="B1" s="542"/>
      <c r="C1" s="542"/>
      <c r="D1" s="543" t="s">
        <v>135</v>
      </c>
      <c r="E1" s="544"/>
      <c r="F1" s="545" t="s">
        <v>136</v>
      </c>
      <c r="G1" s="546"/>
      <c r="H1" s="547"/>
      <c r="I1" s="548" t="s">
        <v>1441</v>
      </c>
      <c r="J1" s="549"/>
      <c r="K1" s="550"/>
    </row>
    <row r="2" spans="1:18" ht="33.75" customHeight="1" thickBot="1">
      <c r="A2" s="545" t="s">
        <v>138</v>
      </c>
      <c r="B2" s="546"/>
      <c r="C2" s="547"/>
      <c r="D2" s="548" t="s">
        <v>139</v>
      </c>
      <c r="E2" s="550"/>
      <c r="F2" s="545" t="s">
        <v>140</v>
      </c>
      <c r="G2" s="546"/>
      <c r="H2" s="547"/>
      <c r="I2" s="700" t="s">
        <v>235</v>
      </c>
      <c r="J2" s="954"/>
      <c r="K2" s="701"/>
    </row>
    <row r="3" spans="1:18" ht="15.75" customHeight="1" thickBot="1">
      <c r="A3" s="554" t="s">
        <v>142</v>
      </c>
      <c r="B3" s="555"/>
      <c r="C3" s="556"/>
      <c r="D3" s="557" t="s">
        <v>1155</v>
      </c>
      <c r="E3" s="558"/>
      <c r="F3" s="554" t="s">
        <v>143</v>
      </c>
      <c r="G3" s="555"/>
      <c r="H3" s="556"/>
      <c r="I3" s="940">
        <v>3</v>
      </c>
      <c r="J3" s="941"/>
      <c r="K3" s="942"/>
    </row>
    <row r="4" spans="1:18" ht="15.75" customHeight="1" thickBot="1">
      <c r="A4" s="554" t="s">
        <v>144</v>
      </c>
      <c r="B4" s="555"/>
      <c r="C4" s="556"/>
      <c r="D4" s="543" t="s">
        <v>580</v>
      </c>
      <c r="E4" s="544"/>
      <c r="F4" s="554" t="s">
        <v>146</v>
      </c>
      <c r="G4" s="555"/>
      <c r="H4" s="556"/>
      <c r="I4" s="940" t="s">
        <v>147</v>
      </c>
      <c r="J4" s="941"/>
      <c r="K4" s="942"/>
      <c r="L4" s="43" t="s">
        <v>148</v>
      </c>
      <c r="M4" s="43"/>
      <c r="N4" s="43"/>
      <c r="O4" s="43"/>
      <c r="P4" s="43"/>
      <c r="Q4" s="43"/>
    </row>
    <row r="5" spans="1:18" ht="16.5" customHeight="1" thickBot="1">
      <c r="A5" s="554" t="s">
        <v>149</v>
      </c>
      <c r="B5" s="555"/>
      <c r="C5" s="556"/>
      <c r="D5" s="557" t="s">
        <v>150</v>
      </c>
      <c r="E5" s="558"/>
      <c r="F5" s="554" t="s">
        <v>151</v>
      </c>
      <c r="G5" s="555"/>
      <c r="H5" s="556"/>
      <c r="I5" s="940" t="s">
        <v>703</v>
      </c>
      <c r="J5" s="941"/>
      <c r="K5" s="942"/>
      <c r="L5" s="932" t="s">
        <v>153</v>
      </c>
      <c r="M5" s="933"/>
      <c r="N5" s="933"/>
      <c r="O5" s="933"/>
      <c r="P5" s="933"/>
      <c r="Q5" s="933"/>
    </row>
    <row r="6" spans="1:18" ht="24.75" customHeight="1" thickBot="1">
      <c r="A6" s="929" t="s">
        <v>154</v>
      </c>
      <c r="B6" s="930"/>
      <c r="C6" s="1070"/>
      <c r="D6" s="562" t="s">
        <v>359</v>
      </c>
      <c r="E6" s="563"/>
      <c r="F6" s="563"/>
      <c r="G6" s="563"/>
      <c r="H6" s="563"/>
      <c r="I6" s="563"/>
      <c r="J6" s="563"/>
      <c r="K6" s="564"/>
      <c r="L6" s="932"/>
      <c r="M6" s="933"/>
      <c r="N6" s="933"/>
      <c r="O6" s="933"/>
      <c r="P6" s="933"/>
      <c r="Q6" s="933"/>
    </row>
    <row r="7" spans="1:18" ht="97.5" customHeight="1" thickBot="1">
      <c r="A7" s="582" t="s">
        <v>156</v>
      </c>
      <c r="B7" s="583"/>
      <c r="C7" s="583"/>
      <c r="D7" s="584" t="s">
        <v>1442</v>
      </c>
      <c r="E7" s="584"/>
      <c r="F7" s="584"/>
      <c r="G7" s="584"/>
      <c r="H7" s="584"/>
      <c r="I7" s="584"/>
      <c r="J7" s="584"/>
      <c r="K7" s="585"/>
    </row>
    <row r="8" spans="1:18" ht="39.75" customHeight="1" thickBot="1">
      <c r="A8" s="586" t="s">
        <v>158</v>
      </c>
      <c r="B8" s="587"/>
      <c r="C8" s="587"/>
      <c r="D8" s="587"/>
      <c r="E8" s="587"/>
      <c r="F8" s="587"/>
      <c r="G8" s="587"/>
      <c r="H8" s="587"/>
      <c r="I8" s="587"/>
      <c r="J8" s="587"/>
      <c r="K8" s="588"/>
    </row>
    <row r="9" spans="1:18" ht="40.5" customHeight="1">
      <c r="A9" s="568" t="s">
        <v>159</v>
      </c>
      <c r="B9" s="569"/>
      <c r="C9" s="570"/>
      <c r="D9" s="589" t="s">
        <v>1443</v>
      </c>
      <c r="E9" s="589"/>
      <c r="F9" s="589"/>
      <c r="G9" s="589"/>
      <c r="H9" s="589"/>
      <c r="I9" s="589"/>
      <c r="J9" s="589"/>
      <c r="K9" s="590"/>
    </row>
    <row r="10" spans="1:18" ht="45.75" customHeight="1">
      <c r="A10" s="568"/>
      <c r="B10" s="569"/>
      <c r="C10" s="570"/>
      <c r="D10" s="601" t="s">
        <v>1444</v>
      </c>
      <c r="E10" s="698"/>
      <c r="F10" s="698"/>
      <c r="G10" s="698"/>
      <c r="H10" s="698"/>
      <c r="I10" s="698"/>
      <c r="J10" s="698"/>
      <c r="K10" s="603"/>
    </row>
    <row r="11" spans="1:18" ht="78" customHeight="1">
      <c r="A11" s="568"/>
      <c r="B11" s="569"/>
      <c r="C11" s="570"/>
      <c r="D11" s="601" t="s">
        <v>1445</v>
      </c>
      <c r="E11" s="698"/>
      <c r="F11" s="698"/>
      <c r="G11" s="698"/>
      <c r="H11" s="698"/>
      <c r="I11" s="698"/>
      <c r="J11" s="698"/>
      <c r="K11" s="603"/>
    </row>
    <row r="12" spans="1:18" ht="69" customHeight="1">
      <c r="A12" s="568"/>
      <c r="B12" s="569"/>
      <c r="C12" s="570"/>
      <c r="D12" s="601" t="s">
        <v>1446</v>
      </c>
      <c r="E12" s="698"/>
      <c r="F12" s="698"/>
      <c r="G12" s="698"/>
      <c r="H12" s="698"/>
      <c r="I12" s="698"/>
      <c r="J12" s="698"/>
      <c r="K12" s="603"/>
    </row>
    <row r="13" spans="1:18" ht="97.5" customHeight="1">
      <c r="A13" s="120"/>
      <c r="B13" s="14"/>
      <c r="C13" s="315"/>
      <c r="D13" s="601" t="s">
        <v>1447</v>
      </c>
      <c r="E13" s="1099"/>
      <c r="F13" s="1099"/>
      <c r="G13" s="1099"/>
      <c r="H13" s="1099"/>
      <c r="I13" s="1099"/>
      <c r="J13" s="1099"/>
      <c r="K13" s="1100"/>
      <c r="O13" s="10"/>
      <c r="P13" s="11"/>
      <c r="Q13" s="11"/>
      <c r="R13" s="11"/>
    </row>
    <row r="14" spans="1:18" ht="57" customHeight="1">
      <c r="A14" s="120"/>
      <c r="B14" s="14"/>
      <c r="C14" s="315"/>
      <c r="D14" s="601" t="s">
        <v>1448</v>
      </c>
      <c r="E14" s="1099"/>
      <c r="F14" s="1099"/>
      <c r="G14" s="1099"/>
      <c r="H14" s="1099"/>
      <c r="I14" s="1099"/>
      <c r="J14" s="1099"/>
      <c r="K14" s="1100"/>
      <c r="O14" s="10"/>
      <c r="P14" s="11"/>
      <c r="Q14" s="11"/>
      <c r="R14" s="11"/>
    </row>
    <row r="15" spans="1:18" ht="54" customHeight="1" thickBot="1">
      <c r="A15" s="120"/>
      <c r="B15" s="14"/>
      <c r="C15" s="315"/>
      <c r="D15" s="589" t="s">
        <v>1449</v>
      </c>
      <c r="E15" s="1101"/>
      <c r="F15" s="1101"/>
      <c r="G15" s="1101"/>
      <c r="H15" s="1101"/>
      <c r="I15" s="1101"/>
      <c r="J15" s="1101"/>
      <c r="K15" s="1102"/>
      <c r="O15" s="10"/>
      <c r="P15" s="11"/>
      <c r="Q15" s="11"/>
      <c r="R15" s="11"/>
    </row>
    <row r="16" spans="1:18" ht="68.25" customHeight="1">
      <c r="A16" s="565" t="s">
        <v>162</v>
      </c>
      <c r="B16" s="566"/>
      <c r="C16" s="567"/>
      <c r="D16" s="571" t="s">
        <v>1450</v>
      </c>
      <c r="E16" s="571"/>
      <c r="F16" s="571"/>
      <c r="G16" s="571"/>
      <c r="H16" s="571"/>
      <c r="I16" s="571"/>
      <c r="J16" s="571"/>
      <c r="K16" s="572"/>
    </row>
    <row r="17" spans="1:18" ht="48.75" customHeight="1">
      <c r="A17" s="568"/>
      <c r="B17" s="569"/>
      <c r="C17" s="570"/>
      <c r="D17" s="573" t="s">
        <v>1451</v>
      </c>
      <c r="E17" s="574"/>
      <c r="F17" s="574"/>
      <c r="G17" s="574"/>
      <c r="H17" s="574"/>
      <c r="I17" s="574"/>
      <c r="J17" s="574"/>
      <c r="K17" s="575"/>
    </row>
    <row r="18" spans="1:18" ht="53.25" customHeight="1">
      <c r="A18" s="568"/>
      <c r="B18" s="569"/>
      <c r="C18" s="570"/>
      <c r="D18" s="573" t="s">
        <v>1452</v>
      </c>
      <c r="E18" s="574"/>
      <c r="F18" s="574"/>
      <c r="G18" s="574"/>
      <c r="H18" s="574"/>
      <c r="I18" s="574"/>
      <c r="J18" s="574"/>
      <c r="K18" s="575"/>
    </row>
    <row r="19" spans="1:18" ht="68.25" customHeight="1">
      <c r="A19" s="568"/>
      <c r="B19" s="569"/>
      <c r="C19" s="570"/>
      <c r="D19" s="1103" t="s">
        <v>1453</v>
      </c>
      <c r="E19" s="1104"/>
      <c r="F19" s="1104"/>
      <c r="G19" s="1104"/>
      <c r="H19" s="1104"/>
      <c r="I19" s="1104"/>
      <c r="J19" s="1104"/>
      <c r="K19" s="1105"/>
      <c r="M19" s="15"/>
    </row>
    <row r="20" spans="1:18" ht="66" customHeight="1" thickBot="1">
      <c r="A20" s="120"/>
      <c r="B20" s="14"/>
      <c r="C20" s="315"/>
      <c r="D20" s="1096" t="s">
        <v>1454</v>
      </c>
      <c r="E20" s="1097"/>
      <c r="F20" s="1097"/>
      <c r="G20" s="1097"/>
      <c r="H20" s="1097"/>
      <c r="I20" s="1097"/>
      <c r="J20" s="1097"/>
      <c r="K20" s="1098"/>
    </row>
    <row r="21" spans="1:18" ht="48" customHeight="1">
      <c r="A21" s="565" t="s">
        <v>165</v>
      </c>
      <c r="B21" s="566"/>
      <c r="C21" s="567"/>
      <c r="D21" s="576" t="s">
        <v>1455</v>
      </c>
      <c r="E21" s="577"/>
      <c r="F21" s="577"/>
      <c r="G21" s="577"/>
      <c r="H21" s="577"/>
      <c r="I21" s="577"/>
      <c r="J21" s="577"/>
      <c r="K21" s="578"/>
    </row>
    <row r="22" spans="1:18" ht="52.5" customHeight="1" thickBot="1">
      <c r="A22" s="568"/>
      <c r="B22" s="569"/>
      <c r="C22" s="570"/>
      <c r="D22" s="601" t="s">
        <v>1456</v>
      </c>
      <c r="E22" s="698"/>
      <c r="F22" s="698"/>
      <c r="G22" s="698"/>
      <c r="H22" s="698"/>
      <c r="I22" s="698"/>
      <c r="J22" s="698"/>
      <c r="K22" s="603"/>
    </row>
    <row r="23" spans="1:18" ht="79.5" customHeight="1" thickBot="1">
      <c r="A23" s="579" t="s">
        <v>167</v>
      </c>
      <c r="B23" s="580"/>
      <c r="C23" s="581"/>
      <c r="D23" s="562" t="s">
        <v>591</v>
      </c>
      <c r="E23" s="563"/>
      <c r="F23" s="563"/>
      <c r="G23" s="563"/>
      <c r="H23" s="563"/>
      <c r="I23" s="563"/>
      <c r="J23" s="563"/>
      <c r="K23" s="564"/>
      <c r="L23" s="933" t="s">
        <v>169</v>
      </c>
      <c r="M23" s="933"/>
      <c r="N23" s="933"/>
      <c r="O23" s="933"/>
      <c r="P23" s="933"/>
      <c r="Q23" s="933"/>
      <c r="R23" s="933"/>
    </row>
    <row r="24" spans="1:18" ht="18.75" customHeight="1" thickBot="1">
      <c r="A24" s="2" t="s">
        <v>170</v>
      </c>
      <c r="B24" s="286"/>
      <c r="C24" s="309"/>
      <c r="D24" s="563" t="s">
        <v>171</v>
      </c>
      <c r="E24" s="563"/>
      <c r="F24" s="563"/>
      <c r="G24" s="563"/>
      <c r="H24" s="563"/>
      <c r="I24" s="563"/>
      <c r="J24" s="563"/>
      <c r="K24" s="564"/>
      <c r="L24" s="1016" t="s">
        <v>172</v>
      </c>
      <c r="M24" s="1016"/>
      <c r="N24" s="1016"/>
      <c r="O24" s="1016"/>
      <c r="P24" s="1016"/>
      <c r="Q24" s="1016"/>
      <c r="R24" s="1016"/>
    </row>
    <row r="25" spans="1:18" ht="46.5" customHeight="1" thickBot="1">
      <c r="A25" s="545" t="s">
        <v>173</v>
      </c>
      <c r="B25" s="546"/>
      <c r="C25" s="546"/>
      <c r="D25" s="546"/>
      <c r="E25" s="546"/>
      <c r="F25" s="587" t="s">
        <v>174</v>
      </c>
      <c r="G25" s="587"/>
      <c r="H25" s="587" t="s">
        <v>175</v>
      </c>
      <c r="I25" s="587"/>
      <c r="J25" s="587" t="s">
        <v>176</v>
      </c>
      <c r="K25" s="588"/>
      <c r="L25" s="932" t="s">
        <v>177</v>
      </c>
      <c r="M25" s="933"/>
      <c r="N25" s="933"/>
      <c r="O25" s="933"/>
      <c r="P25" s="933"/>
      <c r="Q25" s="933"/>
      <c r="R25" s="933"/>
    </row>
    <row r="26" spans="1:18" ht="36.75" customHeight="1">
      <c r="A26" s="594" t="s">
        <v>1457</v>
      </c>
      <c r="B26" s="595"/>
      <c r="C26" s="595"/>
      <c r="D26" s="595"/>
      <c r="E26" s="1095"/>
      <c r="F26" s="596" t="s">
        <v>1166</v>
      </c>
      <c r="G26" s="1021"/>
      <c r="H26" s="597" t="s">
        <v>653</v>
      </c>
      <c r="I26" s="597"/>
      <c r="J26" s="641" t="s">
        <v>1458</v>
      </c>
      <c r="K26" s="585"/>
    </row>
    <row r="27" spans="1:18" ht="39.75" customHeight="1">
      <c r="A27" s="598" t="s">
        <v>1459</v>
      </c>
      <c r="B27" s="574"/>
      <c r="C27" s="574"/>
      <c r="D27" s="574"/>
      <c r="E27" s="574"/>
      <c r="F27" s="861" t="s">
        <v>1166</v>
      </c>
      <c r="G27" s="971"/>
      <c r="H27" s="934" t="s">
        <v>280</v>
      </c>
      <c r="I27" s="1093"/>
      <c r="J27" s="698" t="s">
        <v>1460</v>
      </c>
      <c r="K27" s="603"/>
    </row>
    <row r="28" spans="1:18" ht="42" customHeight="1">
      <c r="A28" s="1082" t="s">
        <v>1461</v>
      </c>
      <c r="B28" s="1083"/>
      <c r="C28" s="1083"/>
      <c r="D28" s="1083"/>
      <c r="E28" s="1083"/>
      <c r="F28" s="1025" t="s">
        <v>1166</v>
      </c>
      <c r="G28" s="1084"/>
      <c r="H28" s="1085" t="s">
        <v>1173</v>
      </c>
      <c r="I28" s="1092"/>
      <c r="J28" s="933" t="s">
        <v>1462</v>
      </c>
      <c r="K28" s="1087"/>
    </row>
    <row r="29" spans="1:18" ht="40.5" customHeight="1">
      <c r="A29" s="598" t="s">
        <v>1463</v>
      </c>
      <c r="B29" s="574"/>
      <c r="C29" s="574"/>
      <c r="D29" s="574"/>
      <c r="E29" s="574"/>
      <c r="F29" s="861" t="s">
        <v>1166</v>
      </c>
      <c r="G29" s="971"/>
      <c r="H29" s="934" t="s">
        <v>1173</v>
      </c>
      <c r="I29" s="1093"/>
      <c r="J29" s="698" t="s">
        <v>1462</v>
      </c>
      <c r="K29" s="603"/>
    </row>
    <row r="30" spans="1:18" ht="42" customHeight="1">
      <c r="A30" s="1082" t="s">
        <v>1464</v>
      </c>
      <c r="B30" s="1083"/>
      <c r="C30" s="1083"/>
      <c r="D30" s="1083"/>
      <c r="E30" s="1083"/>
      <c r="F30" s="1025" t="s">
        <v>1166</v>
      </c>
      <c r="G30" s="1084"/>
      <c r="H30" s="1085" t="s">
        <v>1173</v>
      </c>
      <c r="I30" s="1092"/>
      <c r="J30" s="933" t="s">
        <v>1462</v>
      </c>
      <c r="K30" s="1087"/>
    </row>
    <row r="31" spans="1:18" ht="42" customHeight="1">
      <c r="A31" s="598" t="s">
        <v>1465</v>
      </c>
      <c r="B31" s="574"/>
      <c r="C31" s="574"/>
      <c r="D31" s="574"/>
      <c r="E31" s="574"/>
      <c r="F31" s="861" t="s">
        <v>1166</v>
      </c>
      <c r="G31" s="971"/>
      <c r="H31" s="934" t="s">
        <v>1173</v>
      </c>
      <c r="I31" s="1093"/>
      <c r="J31" s="698" t="s">
        <v>1462</v>
      </c>
      <c r="K31" s="603"/>
    </row>
    <row r="32" spans="1:18" ht="42.75" customHeight="1">
      <c r="A32" s="1082" t="s">
        <v>1466</v>
      </c>
      <c r="B32" s="1083"/>
      <c r="C32" s="1083"/>
      <c r="D32" s="1083"/>
      <c r="E32" s="1094"/>
      <c r="F32" s="1025" t="s">
        <v>1166</v>
      </c>
      <c r="G32" s="1084"/>
      <c r="H32" s="1085" t="s">
        <v>1173</v>
      </c>
      <c r="I32" s="1092"/>
      <c r="J32" s="933" t="s">
        <v>1462</v>
      </c>
      <c r="K32" s="1087"/>
    </row>
    <row r="33" spans="1:14" ht="45" customHeight="1">
      <c r="A33" s="598" t="s">
        <v>1467</v>
      </c>
      <c r="B33" s="574"/>
      <c r="C33" s="574"/>
      <c r="D33" s="574"/>
      <c r="E33" s="599"/>
      <c r="F33" s="861" t="s">
        <v>1166</v>
      </c>
      <c r="G33" s="971"/>
      <c r="H33" s="934" t="s">
        <v>1173</v>
      </c>
      <c r="I33" s="1093"/>
      <c r="J33" s="698" t="s">
        <v>1462</v>
      </c>
      <c r="K33" s="603"/>
    </row>
    <row r="34" spans="1:14" ht="42.75" customHeight="1">
      <c r="A34" s="1082" t="s">
        <v>1468</v>
      </c>
      <c r="B34" s="1083"/>
      <c r="C34" s="1083"/>
      <c r="D34" s="1083"/>
      <c r="E34" s="1083"/>
      <c r="F34" s="1025" t="s">
        <v>1166</v>
      </c>
      <c r="G34" s="1084"/>
      <c r="H34" s="1085" t="s">
        <v>1173</v>
      </c>
      <c r="I34" s="1092"/>
      <c r="J34" s="933" t="s">
        <v>1462</v>
      </c>
      <c r="K34" s="1087"/>
    </row>
    <row r="35" spans="1:14" ht="40.5" customHeight="1">
      <c r="A35" s="598" t="s">
        <v>1469</v>
      </c>
      <c r="B35" s="574"/>
      <c r="C35" s="574"/>
      <c r="D35" s="574"/>
      <c r="E35" s="574"/>
      <c r="F35" s="861" t="s">
        <v>1166</v>
      </c>
      <c r="G35" s="971"/>
      <c r="H35" s="934" t="s">
        <v>1173</v>
      </c>
      <c r="I35" s="1093"/>
      <c r="J35" s="698" t="s">
        <v>1462</v>
      </c>
      <c r="K35" s="603"/>
    </row>
    <row r="36" spans="1:14" ht="42" customHeight="1">
      <c r="A36" s="1082" t="s">
        <v>1470</v>
      </c>
      <c r="B36" s="1083"/>
      <c r="C36" s="1083"/>
      <c r="D36" s="1083"/>
      <c r="E36" s="1083"/>
      <c r="F36" s="1025" t="s">
        <v>1166</v>
      </c>
      <c r="G36" s="1084"/>
      <c r="H36" s="1085" t="s">
        <v>197</v>
      </c>
      <c r="I36" s="1092"/>
      <c r="J36" s="933" t="s">
        <v>1471</v>
      </c>
      <c r="K36" s="1087"/>
    </row>
    <row r="37" spans="1:14" ht="36.75" customHeight="1">
      <c r="A37" s="598" t="s">
        <v>1472</v>
      </c>
      <c r="B37" s="574"/>
      <c r="C37" s="574"/>
      <c r="D37" s="574"/>
      <c r="E37" s="574"/>
      <c r="F37" s="861" t="s">
        <v>1166</v>
      </c>
      <c r="G37" s="971"/>
      <c r="H37" s="934" t="s">
        <v>1173</v>
      </c>
      <c r="I37" s="1093"/>
      <c r="J37" s="698" t="s">
        <v>1462</v>
      </c>
      <c r="K37" s="603"/>
    </row>
    <row r="38" spans="1:14" ht="50.25" customHeight="1">
      <c r="A38" s="1082" t="s">
        <v>1473</v>
      </c>
      <c r="B38" s="1083"/>
      <c r="C38" s="1083"/>
      <c r="D38" s="1083"/>
      <c r="E38" s="1083"/>
      <c r="F38" s="1025" t="s">
        <v>1166</v>
      </c>
      <c r="G38" s="1084"/>
      <c r="H38" s="1085" t="s">
        <v>1173</v>
      </c>
      <c r="I38" s="1092"/>
      <c r="J38" s="933" t="s">
        <v>1462</v>
      </c>
      <c r="K38" s="1087"/>
    </row>
    <row r="39" spans="1:14" ht="36.75" customHeight="1">
      <c r="A39" s="598" t="s">
        <v>1474</v>
      </c>
      <c r="B39" s="574"/>
      <c r="C39" s="574"/>
      <c r="D39" s="574"/>
      <c r="E39" s="574"/>
      <c r="F39" s="861" t="s">
        <v>1166</v>
      </c>
      <c r="G39" s="971"/>
      <c r="H39" s="934" t="s">
        <v>1173</v>
      </c>
      <c r="I39" s="935"/>
      <c r="J39" s="601" t="s">
        <v>1462</v>
      </c>
      <c r="K39" s="603"/>
    </row>
    <row r="40" spans="1:14" ht="53.25" customHeight="1">
      <c r="A40" s="1082" t="s">
        <v>1475</v>
      </c>
      <c r="B40" s="1083"/>
      <c r="C40" s="1083"/>
      <c r="D40" s="1083"/>
      <c r="E40" s="1083"/>
      <c r="F40" s="1025" t="s">
        <v>1166</v>
      </c>
      <c r="G40" s="1084"/>
      <c r="H40" s="1085" t="s">
        <v>1476</v>
      </c>
      <c r="I40" s="1086"/>
      <c r="J40" s="1023" t="s">
        <v>1477</v>
      </c>
      <c r="K40" s="1087"/>
    </row>
    <row r="41" spans="1:14" ht="101.25" customHeight="1">
      <c r="A41" s="598" t="s">
        <v>1478</v>
      </c>
      <c r="B41" s="574"/>
      <c r="C41" s="574"/>
      <c r="D41" s="574"/>
      <c r="E41" s="574"/>
      <c r="F41" s="861" t="s">
        <v>179</v>
      </c>
      <c r="G41" s="971"/>
      <c r="H41" s="934" t="s">
        <v>1479</v>
      </c>
      <c r="I41" s="935"/>
      <c r="J41" s="601" t="s">
        <v>1480</v>
      </c>
      <c r="K41" s="603"/>
    </row>
    <row r="42" spans="1:14" ht="58.5" customHeight="1">
      <c r="A42" s="1082" t="s">
        <v>1481</v>
      </c>
      <c r="B42" s="1083"/>
      <c r="C42" s="1083"/>
      <c r="D42" s="1083"/>
      <c r="E42" s="1083"/>
      <c r="F42" s="1025" t="s">
        <v>179</v>
      </c>
      <c r="G42" s="1084"/>
      <c r="H42" s="1085" t="s">
        <v>1482</v>
      </c>
      <c r="I42" s="1086"/>
      <c r="J42" s="1023" t="s">
        <v>1483</v>
      </c>
      <c r="K42" s="1087"/>
      <c r="N42" s="12"/>
    </row>
    <row r="43" spans="1:14" ht="57" customHeight="1">
      <c r="A43" s="598" t="s">
        <v>1484</v>
      </c>
      <c r="B43" s="574"/>
      <c r="C43" s="574"/>
      <c r="D43" s="574"/>
      <c r="E43" s="574"/>
      <c r="F43" s="861" t="s">
        <v>179</v>
      </c>
      <c r="G43" s="971"/>
      <c r="H43" s="934" t="s">
        <v>1479</v>
      </c>
      <c r="I43" s="935"/>
      <c r="J43" s="601" t="s">
        <v>1485</v>
      </c>
      <c r="K43" s="603"/>
    </row>
    <row r="44" spans="1:14" ht="57.75" customHeight="1">
      <c r="A44" s="1082" t="s">
        <v>1486</v>
      </c>
      <c r="B44" s="1083"/>
      <c r="C44" s="1083"/>
      <c r="D44" s="1083"/>
      <c r="E44" s="1083"/>
      <c r="F44" s="1025" t="s">
        <v>179</v>
      </c>
      <c r="G44" s="1084"/>
      <c r="H44" s="1085" t="s">
        <v>1487</v>
      </c>
      <c r="I44" s="1086"/>
      <c r="J44" s="1023" t="s">
        <v>1488</v>
      </c>
      <c r="K44" s="1087"/>
      <c r="M44" s="12"/>
    </row>
    <row r="45" spans="1:14" ht="54.75" customHeight="1">
      <c r="A45" s="598" t="s">
        <v>1489</v>
      </c>
      <c r="B45" s="574"/>
      <c r="C45" s="574"/>
      <c r="D45" s="574"/>
      <c r="E45" s="574"/>
      <c r="F45" s="861" t="s">
        <v>179</v>
      </c>
      <c r="G45" s="971"/>
      <c r="H45" s="934" t="s">
        <v>1490</v>
      </c>
      <c r="I45" s="935"/>
      <c r="J45" s="601" t="s">
        <v>1491</v>
      </c>
      <c r="K45" s="603"/>
    </row>
    <row r="46" spans="1:14" ht="57" customHeight="1">
      <c r="A46" s="1082" t="s">
        <v>1492</v>
      </c>
      <c r="B46" s="1083"/>
      <c r="C46" s="1083"/>
      <c r="D46" s="1083"/>
      <c r="E46" s="1083"/>
      <c r="F46" s="1025" t="s">
        <v>179</v>
      </c>
      <c r="G46" s="1084"/>
      <c r="H46" s="1085" t="s">
        <v>1493</v>
      </c>
      <c r="I46" s="1086"/>
      <c r="J46" s="1023" t="s">
        <v>1494</v>
      </c>
      <c r="K46" s="1087"/>
    </row>
    <row r="47" spans="1:14" ht="48" customHeight="1">
      <c r="A47" s="598" t="s">
        <v>1495</v>
      </c>
      <c r="B47" s="574"/>
      <c r="C47" s="574"/>
      <c r="D47" s="574"/>
      <c r="E47" s="574"/>
      <c r="F47" s="861" t="s">
        <v>179</v>
      </c>
      <c r="G47" s="971"/>
      <c r="H47" s="934" t="s">
        <v>1493</v>
      </c>
      <c r="I47" s="935"/>
      <c r="J47" s="601" t="s">
        <v>1494</v>
      </c>
      <c r="K47" s="603"/>
    </row>
    <row r="48" spans="1:14" ht="41.25" customHeight="1">
      <c r="A48" s="1082" t="s">
        <v>1496</v>
      </c>
      <c r="B48" s="1083"/>
      <c r="C48" s="1083"/>
      <c r="D48" s="1083"/>
      <c r="E48" s="1083"/>
      <c r="F48" s="1025" t="s">
        <v>179</v>
      </c>
      <c r="G48" s="1084"/>
      <c r="H48" s="1085" t="s">
        <v>1497</v>
      </c>
      <c r="I48" s="1086"/>
      <c r="J48" s="1023" t="s">
        <v>1498</v>
      </c>
      <c r="K48" s="1087"/>
    </row>
    <row r="49" spans="1:12" ht="57" customHeight="1">
      <c r="A49" s="598" t="s">
        <v>1499</v>
      </c>
      <c r="B49" s="574"/>
      <c r="C49" s="574"/>
      <c r="D49" s="574"/>
      <c r="E49" s="574"/>
      <c r="F49" s="861" t="s">
        <v>179</v>
      </c>
      <c r="G49" s="971"/>
      <c r="H49" s="934" t="s">
        <v>771</v>
      </c>
      <c r="I49" s="935"/>
      <c r="J49" s="601" t="s">
        <v>1500</v>
      </c>
      <c r="K49" s="603"/>
    </row>
    <row r="50" spans="1:12" ht="68.25" customHeight="1">
      <c r="A50" s="1082" t="s">
        <v>1501</v>
      </c>
      <c r="B50" s="1083"/>
      <c r="C50" s="1083"/>
      <c r="D50" s="1083"/>
      <c r="E50" s="1083"/>
      <c r="F50" s="1025" t="s">
        <v>179</v>
      </c>
      <c r="G50" s="1084"/>
      <c r="H50" s="1085" t="s">
        <v>771</v>
      </c>
      <c r="I50" s="1086"/>
      <c r="J50" s="1023" t="s">
        <v>1500</v>
      </c>
      <c r="K50" s="1087"/>
    </row>
    <row r="51" spans="1:12" ht="48" customHeight="1">
      <c r="A51" s="598" t="s">
        <v>1502</v>
      </c>
      <c r="B51" s="574"/>
      <c r="C51" s="574"/>
      <c r="D51" s="574"/>
      <c r="E51" s="574"/>
      <c r="F51" s="861" t="s">
        <v>179</v>
      </c>
      <c r="G51" s="971"/>
      <c r="H51" s="934" t="s">
        <v>771</v>
      </c>
      <c r="I51" s="935"/>
      <c r="J51" s="601" t="s">
        <v>1500</v>
      </c>
      <c r="K51" s="603"/>
      <c r="L51" t="s">
        <v>1503</v>
      </c>
    </row>
    <row r="52" spans="1:12" ht="66" customHeight="1">
      <c r="A52" s="1082" t="s">
        <v>1504</v>
      </c>
      <c r="B52" s="1083"/>
      <c r="C52" s="1083"/>
      <c r="D52" s="1083"/>
      <c r="E52" s="1083"/>
      <c r="F52" s="1025" t="s">
        <v>179</v>
      </c>
      <c r="G52" s="1084"/>
      <c r="H52" s="1085" t="s">
        <v>1505</v>
      </c>
      <c r="I52" s="1086"/>
      <c r="J52" s="1023" t="s">
        <v>1506</v>
      </c>
      <c r="K52" s="1087"/>
    </row>
    <row r="53" spans="1:12" ht="84" customHeight="1">
      <c r="A53" s="598" t="s">
        <v>1507</v>
      </c>
      <c r="B53" s="574"/>
      <c r="C53" s="574"/>
      <c r="D53" s="574"/>
      <c r="E53" s="574"/>
      <c r="F53" s="861" t="s">
        <v>179</v>
      </c>
      <c r="G53" s="971"/>
      <c r="H53" s="934" t="s">
        <v>1508</v>
      </c>
      <c r="I53" s="935"/>
      <c r="J53" s="601" t="s">
        <v>1509</v>
      </c>
      <c r="K53" s="603"/>
    </row>
    <row r="54" spans="1:12" ht="78.75" customHeight="1">
      <c r="A54" s="1082" t="s">
        <v>1510</v>
      </c>
      <c r="B54" s="1083"/>
      <c r="C54" s="1083"/>
      <c r="D54" s="1083"/>
      <c r="E54" s="1083"/>
      <c r="F54" s="1025" t="s">
        <v>179</v>
      </c>
      <c r="G54" s="1084"/>
      <c r="H54" s="1085" t="s">
        <v>1511</v>
      </c>
      <c r="I54" s="1086"/>
      <c r="J54" s="1023" t="s">
        <v>1512</v>
      </c>
      <c r="K54" s="1087"/>
    </row>
    <row r="55" spans="1:12" ht="84" customHeight="1" thickBot="1">
      <c r="A55" s="908" t="s">
        <v>1513</v>
      </c>
      <c r="B55" s="859"/>
      <c r="C55" s="859"/>
      <c r="D55" s="859"/>
      <c r="E55" s="859"/>
      <c r="F55" s="1088" t="s">
        <v>179</v>
      </c>
      <c r="G55" s="1089"/>
      <c r="H55" s="1090" t="s">
        <v>1514</v>
      </c>
      <c r="I55" s="1091"/>
      <c r="J55" s="694" t="s">
        <v>1515</v>
      </c>
      <c r="K55" s="711"/>
    </row>
    <row r="56" spans="1:12" ht="23.25" customHeight="1">
      <c r="A56" s="610" t="s">
        <v>203</v>
      </c>
      <c r="B56" s="611"/>
      <c r="C56" s="1078" t="s">
        <v>1516</v>
      </c>
      <c r="D56" s="1078"/>
      <c r="E56" s="1078"/>
      <c r="F56" s="1078"/>
      <c r="G56" s="1078"/>
      <c r="H56" s="1078"/>
      <c r="I56" s="1078"/>
      <c r="J56" s="1078"/>
      <c r="K56" s="1079"/>
    </row>
    <row r="57" spans="1:12" ht="23.25" customHeight="1" thickBot="1">
      <c r="A57" s="614"/>
      <c r="B57" s="615"/>
      <c r="C57" s="859" t="s">
        <v>1517</v>
      </c>
      <c r="D57" s="859"/>
      <c r="E57" s="859"/>
      <c r="F57" s="859"/>
      <c r="G57" s="859"/>
      <c r="H57" s="859"/>
      <c r="I57" s="859"/>
      <c r="J57" s="859"/>
      <c r="K57" s="860"/>
    </row>
    <row r="58" spans="1:12" ht="240.95" customHeight="1" thickBot="1">
      <c r="A58" s="579" t="s">
        <v>207</v>
      </c>
      <c r="B58" s="609"/>
      <c r="C58" s="563" t="s">
        <v>1518</v>
      </c>
      <c r="D58" s="563"/>
      <c r="E58" s="563"/>
      <c r="F58" s="563"/>
      <c r="G58" s="563"/>
      <c r="H58" s="563"/>
      <c r="I58" s="563"/>
      <c r="J58" s="563"/>
      <c r="K58" s="564"/>
    </row>
    <row r="59" spans="1:12" ht="31.5" customHeight="1">
      <c r="A59" s="610"/>
      <c r="B59" s="611"/>
      <c r="C59" s="1080" t="s">
        <v>1519</v>
      </c>
      <c r="D59" s="1080"/>
      <c r="E59" s="1080"/>
      <c r="F59" s="1080"/>
      <c r="G59" s="1080"/>
      <c r="H59" s="1080"/>
      <c r="I59" s="1080"/>
      <c r="J59" s="1080"/>
      <c r="K59" s="1081"/>
    </row>
    <row r="60" spans="1:12" ht="33" customHeight="1">
      <c r="A60" s="612"/>
      <c r="B60" s="613"/>
      <c r="C60" s="592" t="s">
        <v>1520</v>
      </c>
      <c r="D60" s="592"/>
      <c r="E60" s="592"/>
      <c r="F60" s="592"/>
      <c r="G60" s="592"/>
      <c r="H60" s="592"/>
      <c r="I60" s="592"/>
      <c r="J60" s="592"/>
      <c r="K60" s="593"/>
    </row>
    <row r="61" spans="1:12" ht="29.25" customHeight="1">
      <c r="A61" s="612"/>
      <c r="B61" s="613"/>
      <c r="C61" s="592" t="s">
        <v>1521</v>
      </c>
      <c r="D61" s="592"/>
      <c r="E61" s="592"/>
      <c r="F61" s="592"/>
      <c r="G61" s="592"/>
      <c r="H61" s="592"/>
      <c r="I61" s="592"/>
      <c r="J61" s="592"/>
      <c r="K61" s="593"/>
    </row>
    <row r="62" spans="1:12" ht="27.75" customHeight="1">
      <c r="A62" s="612"/>
      <c r="B62" s="613"/>
      <c r="C62" s="592" t="s">
        <v>1522</v>
      </c>
      <c r="D62" s="592"/>
      <c r="E62" s="592"/>
      <c r="F62" s="592"/>
      <c r="G62" s="592"/>
      <c r="H62" s="592"/>
      <c r="I62" s="592"/>
      <c r="J62" s="592"/>
      <c r="K62" s="593"/>
    </row>
    <row r="63" spans="1:12" ht="33.75" customHeight="1">
      <c r="A63" s="612"/>
      <c r="B63" s="613"/>
      <c r="C63" s="592" t="s">
        <v>1523</v>
      </c>
      <c r="D63" s="592"/>
      <c r="E63" s="592"/>
      <c r="F63" s="592"/>
      <c r="G63" s="592"/>
      <c r="H63" s="592"/>
      <c r="I63" s="592"/>
      <c r="J63" s="592"/>
      <c r="K63" s="593"/>
    </row>
    <row r="64" spans="1:12" ht="32.25" customHeight="1" thickBot="1">
      <c r="A64" s="614"/>
      <c r="B64" s="615"/>
      <c r="C64" s="867" t="s">
        <v>1524</v>
      </c>
      <c r="D64" s="867"/>
      <c r="E64" s="867"/>
      <c r="F64" s="867"/>
      <c r="G64" s="867"/>
      <c r="H64" s="867"/>
      <c r="I64" s="867"/>
      <c r="J64" s="867"/>
      <c r="K64" s="868"/>
    </row>
    <row r="65" spans="1:12" ht="22.5" customHeight="1">
      <c r="A65" s="635" t="s">
        <v>213</v>
      </c>
      <c r="B65" s="636"/>
      <c r="C65" s="1074" t="s">
        <v>1525</v>
      </c>
      <c r="D65" s="1075"/>
      <c r="E65" s="1075"/>
      <c r="F65" s="1075"/>
      <c r="G65" s="1075"/>
      <c r="H65" s="1075"/>
      <c r="I65" s="1075"/>
      <c r="J65" s="1075"/>
      <c r="K65" s="1076"/>
    </row>
    <row r="66" spans="1:12" ht="25.5" customHeight="1">
      <c r="A66" s="639"/>
      <c r="B66" s="640"/>
      <c r="C66" s="1077" t="s">
        <v>1526</v>
      </c>
      <c r="D66" s="1065"/>
      <c r="E66" s="1065"/>
      <c r="F66" s="1065"/>
      <c r="G66" s="1065"/>
      <c r="H66" s="1065"/>
      <c r="I66" s="1065"/>
      <c r="J66" s="1065"/>
      <c r="K66" s="1066"/>
    </row>
    <row r="67" spans="1:12" ht="21.75" customHeight="1">
      <c r="A67" s="639"/>
      <c r="B67" s="640"/>
      <c r="C67" s="1077" t="s">
        <v>1527</v>
      </c>
      <c r="D67" s="1065"/>
      <c r="E67" s="1065"/>
      <c r="F67" s="1065"/>
      <c r="G67" s="1065"/>
      <c r="H67" s="1065"/>
      <c r="I67" s="1065"/>
      <c r="J67" s="1065"/>
      <c r="K67" s="1066"/>
    </row>
    <row r="68" spans="1:12" ht="36" customHeight="1">
      <c r="A68" s="639"/>
      <c r="B68" s="640"/>
      <c r="C68" s="1077" t="s">
        <v>1528</v>
      </c>
      <c r="D68" s="1065"/>
      <c r="E68" s="1065"/>
      <c r="F68" s="1065"/>
      <c r="G68" s="1065"/>
      <c r="H68" s="1065"/>
      <c r="I68" s="1065"/>
      <c r="J68" s="1065"/>
      <c r="K68" s="1066"/>
    </row>
    <row r="69" spans="1:12" ht="31.5" customHeight="1">
      <c r="A69" s="639"/>
      <c r="B69" s="640"/>
      <c r="C69" s="1071" t="s">
        <v>1529</v>
      </c>
      <c r="D69" s="1072"/>
      <c r="E69" s="1072"/>
      <c r="F69" s="1072"/>
      <c r="G69" s="1072"/>
      <c r="H69" s="1072"/>
      <c r="I69" s="1072"/>
      <c r="J69" s="1072"/>
      <c r="K69" s="1073"/>
    </row>
    <row r="70" spans="1:12" ht="27" customHeight="1">
      <c r="A70" s="639"/>
      <c r="B70" s="640"/>
      <c r="C70" s="1071" t="s">
        <v>1530</v>
      </c>
      <c r="D70" s="1072"/>
      <c r="E70" s="1072"/>
      <c r="F70" s="1072"/>
      <c r="G70" s="1072"/>
      <c r="H70" s="1072"/>
      <c r="I70" s="1072"/>
      <c r="J70" s="1072"/>
      <c r="K70" s="1073"/>
    </row>
    <row r="71" spans="1:12" ht="33.75" customHeight="1">
      <c r="A71" s="639"/>
      <c r="B71" s="640"/>
      <c r="C71" s="1071" t="s">
        <v>1531</v>
      </c>
      <c r="D71" s="1072"/>
      <c r="E71" s="1072"/>
      <c r="F71" s="1072"/>
      <c r="G71" s="1072"/>
      <c r="H71" s="1072"/>
      <c r="I71" s="1072"/>
      <c r="J71" s="1072"/>
      <c r="K71" s="1073"/>
    </row>
    <row r="72" spans="1:12" ht="27" customHeight="1">
      <c r="A72" s="639"/>
      <c r="B72" s="640"/>
      <c r="C72" s="1071" t="s">
        <v>1532</v>
      </c>
      <c r="D72" s="1072"/>
      <c r="E72" s="1072"/>
      <c r="F72" s="1072"/>
      <c r="G72" s="1072"/>
      <c r="H72" s="1072"/>
      <c r="I72" s="1072"/>
      <c r="J72" s="1072"/>
      <c r="K72" s="1073"/>
    </row>
    <row r="73" spans="1:12" ht="32.25" customHeight="1">
      <c r="A73" s="639"/>
      <c r="B73" s="640"/>
      <c r="C73" s="1071" t="s">
        <v>1533</v>
      </c>
      <c r="D73" s="1072"/>
      <c r="E73" s="1072"/>
      <c r="F73" s="1072"/>
      <c r="G73" s="1072"/>
      <c r="H73" s="1072"/>
      <c r="I73" s="1072"/>
      <c r="J73" s="1072"/>
      <c r="K73" s="1073"/>
    </row>
    <row r="74" spans="1:12" ht="30" customHeight="1">
      <c r="A74" s="639"/>
      <c r="B74" s="640"/>
      <c r="C74" s="1071" t="s">
        <v>1534</v>
      </c>
      <c r="D74" s="1072"/>
      <c r="E74" s="1072"/>
      <c r="F74" s="1072"/>
      <c r="G74" s="1072"/>
      <c r="H74" s="1072"/>
      <c r="I74" s="1072"/>
      <c r="J74" s="1072"/>
      <c r="K74" s="1073"/>
    </row>
    <row r="75" spans="1:12" ht="34.5" customHeight="1">
      <c r="A75" s="639"/>
      <c r="B75" s="640"/>
      <c r="C75" s="1071" t="s">
        <v>1535</v>
      </c>
      <c r="D75" s="1072"/>
      <c r="E75" s="1072"/>
      <c r="F75" s="1072"/>
      <c r="G75" s="1072"/>
      <c r="H75" s="1072"/>
      <c r="I75" s="1072"/>
      <c r="J75" s="1072"/>
      <c r="K75" s="1073"/>
    </row>
    <row r="76" spans="1:12" ht="33" customHeight="1" thickBot="1">
      <c r="A76" s="639"/>
      <c r="B76" s="640"/>
      <c r="C76" s="1071" t="s">
        <v>1536</v>
      </c>
      <c r="D76" s="1072"/>
      <c r="E76" s="1072"/>
      <c r="F76" s="1072"/>
      <c r="G76" s="1072"/>
      <c r="H76" s="1072"/>
      <c r="I76" s="1072"/>
      <c r="J76" s="1072"/>
      <c r="K76" s="1073"/>
    </row>
    <row r="77" spans="1:12" ht="15.75" thickBot="1">
      <c r="A77" s="665" t="s">
        <v>223</v>
      </c>
      <c r="B77" s="666"/>
      <c r="C77" s="666"/>
      <c r="D77" s="666"/>
      <c r="E77" s="666"/>
      <c r="F77" s="666"/>
      <c r="G77" s="666"/>
      <c r="H77" s="666"/>
      <c r="I77" s="666"/>
      <c r="J77" s="666"/>
      <c r="K77" s="667"/>
    </row>
    <row r="78" spans="1:12" ht="16.5" customHeight="1">
      <c r="A78" s="316" t="s">
        <v>224</v>
      </c>
      <c r="B78" s="292"/>
      <c r="C78" s="292"/>
      <c r="D78" s="292"/>
      <c r="E78" s="292"/>
      <c r="F78" s="668">
        <v>60</v>
      </c>
      <c r="G78" s="669"/>
      <c r="H78" s="669"/>
      <c r="I78" s="669"/>
      <c r="J78" s="669"/>
      <c r="K78" s="670"/>
      <c r="L78" s="43" t="s">
        <v>225</v>
      </c>
    </row>
    <row r="79" spans="1:12" ht="16.5" customHeight="1">
      <c r="A79" s="317" t="s">
        <v>226</v>
      </c>
      <c r="B79" s="294"/>
      <c r="C79" s="294"/>
      <c r="D79" s="294"/>
      <c r="E79" s="294"/>
      <c r="F79" s="671">
        <v>15</v>
      </c>
      <c r="G79" s="672"/>
      <c r="H79" s="672"/>
      <c r="I79" s="672"/>
      <c r="J79" s="672"/>
      <c r="K79" s="673"/>
      <c r="L79" s="43" t="s">
        <v>227</v>
      </c>
    </row>
    <row r="80" spans="1:12" ht="15" customHeight="1" thickBot="1">
      <c r="A80" s="982" t="s">
        <v>228</v>
      </c>
      <c r="B80" s="983"/>
      <c r="C80" s="983"/>
      <c r="D80" s="983"/>
      <c r="E80" s="984"/>
      <c r="F80" s="922" t="s">
        <v>928</v>
      </c>
      <c r="G80" s="916"/>
      <c r="H80" s="916"/>
      <c r="I80" s="916"/>
      <c r="J80" s="916"/>
      <c r="K80" s="917"/>
    </row>
    <row r="81" spans="1:11" ht="31.5" customHeight="1">
      <c r="A81" s="610" t="s">
        <v>230</v>
      </c>
      <c r="B81" s="688"/>
      <c r="C81" s="688"/>
      <c r="D81" s="688"/>
      <c r="E81" s="689"/>
      <c r="F81" s="576" t="s">
        <v>1537</v>
      </c>
      <c r="G81" s="876"/>
      <c r="H81" s="876"/>
      <c r="I81" s="876"/>
      <c r="J81" s="876"/>
      <c r="K81" s="877"/>
    </row>
    <row r="82" spans="1:11" ht="33" customHeight="1">
      <c r="A82" s="612"/>
      <c r="B82" s="690"/>
      <c r="C82" s="690"/>
      <c r="D82" s="690"/>
      <c r="E82" s="691"/>
      <c r="F82" s="601" t="s">
        <v>1538</v>
      </c>
      <c r="G82" s="698"/>
      <c r="H82" s="698"/>
      <c r="I82" s="698"/>
      <c r="J82" s="698"/>
      <c r="K82" s="603"/>
    </row>
    <row r="83" spans="1:11" ht="34.5" customHeight="1" thickBot="1">
      <c r="A83" s="614"/>
      <c r="B83" s="692"/>
      <c r="C83" s="692"/>
      <c r="D83" s="692"/>
      <c r="E83" s="693"/>
      <c r="F83" s="694" t="s">
        <v>1539</v>
      </c>
      <c r="G83" s="710"/>
      <c r="H83" s="710"/>
      <c r="I83" s="710"/>
      <c r="J83" s="710"/>
      <c r="K83" s="711"/>
    </row>
  </sheetData>
  <mergeCells count="20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6:B57"/>
    <mergeCell ref="C56:K56"/>
    <mergeCell ref="C57:K57"/>
    <mergeCell ref="A58:B58"/>
    <mergeCell ref="C58:K58"/>
    <mergeCell ref="A59:B64"/>
    <mergeCell ref="C59:K59"/>
    <mergeCell ref="C60:K60"/>
    <mergeCell ref="C61:K61"/>
    <mergeCell ref="C62:K62"/>
    <mergeCell ref="C63:K63"/>
    <mergeCell ref="C64:K64"/>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I1" sqref="I1:K1"/>
    </sheetView>
  </sheetViews>
  <sheetFormatPr defaultRowHeight="12.75"/>
  <sheetData>
    <row r="1" spans="1:17" ht="47.45" customHeight="1" thickBot="1">
      <c r="A1" s="541" t="s">
        <v>134</v>
      </c>
      <c r="B1" s="542"/>
      <c r="C1" s="542"/>
      <c r="D1" s="543" t="s">
        <v>135</v>
      </c>
      <c r="E1" s="544"/>
      <c r="F1" s="545" t="s">
        <v>136</v>
      </c>
      <c r="G1" s="546"/>
      <c r="H1" s="547"/>
      <c r="I1" s="548" t="s">
        <v>1540</v>
      </c>
      <c r="J1" s="549"/>
      <c r="K1" s="550"/>
    </row>
    <row r="2" spans="1:17" ht="30.75" customHeight="1" thickBot="1">
      <c r="A2" s="545" t="s">
        <v>138</v>
      </c>
      <c r="B2" s="546"/>
      <c r="C2" s="547"/>
      <c r="D2" s="548" t="s">
        <v>139</v>
      </c>
      <c r="E2" s="550"/>
      <c r="F2" s="545" t="s">
        <v>140</v>
      </c>
      <c r="G2" s="546"/>
      <c r="H2" s="547"/>
      <c r="I2" s="551" t="s">
        <v>295</v>
      </c>
      <c r="J2" s="552"/>
      <c r="K2" s="553"/>
    </row>
    <row r="3" spans="1:17" ht="15.75" thickBot="1">
      <c r="A3" s="554" t="s">
        <v>142</v>
      </c>
      <c r="B3" s="555"/>
      <c r="C3" s="556"/>
      <c r="D3" s="557">
        <v>15</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3" t="s">
        <v>148</v>
      </c>
      <c r="M4" s="43"/>
      <c r="N4" s="43"/>
      <c r="O4" s="43"/>
      <c r="P4" s="43"/>
      <c r="Q4" s="43"/>
    </row>
    <row r="5" spans="1:17" ht="16.5" customHeight="1" thickBot="1">
      <c r="A5" s="554" t="s">
        <v>149</v>
      </c>
      <c r="B5" s="555"/>
      <c r="C5" s="556"/>
      <c r="D5" s="557" t="s">
        <v>150</v>
      </c>
      <c r="E5" s="558"/>
      <c r="F5" s="554" t="s">
        <v>151</v>
      </c>
      <c r="G5" s="555"/>
      <c r="H5" s="556"/>
      <c r="I5" s="557" t="s">
        <v>642</v>
      </c>
      <c r="J5" s="559"/>
      <c r="K5" s="558"/>
      <c r="L5" s="932" t="s">
        <v>153</v>
      </c>
      <c r="M5" s="933"/>
      <c r="N5" s="933"/>
      <c r="O5" s="933"/>
      <c r="P5" s="933"/>
      <c r="Q5" s="933"/>
    </row>
    <row r="6" spans="1:17" ht="27.75" customHeight="1" thickBot="1">
      <c r="A6" s="554" t="s">
        <v>154</v>
      </c>
      <c r="B6" s="555"/>
      <c r="C6" s="555"/>
      <c r="D6" s="562" t="s">
        <v>1541</v>
      </c>
      <c r="E6" s="563"/>
      <c r="F6" s="563"/>
      <c r="G6" s="563"/>
      <c r="H6" s="563"/>
      <c r="I6" s="563"/>
      <c r="J6" s="563"/>
      <c r="K6" s="564"/>
      <c r="L6" s="932"/>
      <c r="M6" s="933"/>
      <c r="N6" s="933"/>
      <c r="O6" s="933"/>
      <c r="P6" s="933"/>
      <c r="Q6" s="933"/>
    </row>
    <row r="7" spans="1:17" ht="96" customHeight="1" thickBot="1">
      <c r="A7" s="582" t="s">
        <v>156</v>
      </c>
      <c r="B7" s="583"/>
      <c r="C7" s="583"/>
      <c r="D7" s="584" t="s">
        <v>1542</v>
      </c>
      <c r="E7" s="584"/>
      <c r="F7" s="584"/>
      <c r="G7" s="584"/>
      <c r="H7" s="584"/>
      <c r="I7" s="584"/>
      <c r="J7" s="584"/>
      <c r="K7" s="585"/>
    </row>
    <row r="8" spans="1:17" ht="35.25" customHeight="1" thickBot="1">
      <c r="A8" s="586" t="s">
        <v>158</v>
      </c>
      <c r="B8" s="587"/>
      <c r="C8" s="587"/>
      <c r="D8" s="587"/>
      <c r="E8" s="587"/>
      <c r="F8" s="587"/>
      <c r="G8" s="587"/>
      <c r="H8" s="587"/>
      <c r="I8" s="587"/>
      <c r="J8" s="587"/>
      <c r="K8" s="588"/>
    </row>
    <row r="9" spans="1:17" ht="55.5" customHeight="1">
      <c r="A9" s="568" t="s">
        <v>159</v>
      </c>
      <c r="B9" s="569"/>
      <c r="C9" s="570"/>
      <c r="D9" s="928" t="s">
        <v>1543</v>
      </c>
      <c r="E9" s="589"/>
      <c r="F9" s="589"/>
      <c r="G9" s="589"/>
      <c r="H9" s="589"/>
      <c r="I9" s="589"/>
      <c r="J9" s="589"/>
      <c r="K9" s="590"/>
    </row>
    <row r="10" spans="1:17" ht="53.25" customHeight="1">
      <c r="A10" s="568"/>
      <c r="B10" s="569"/>
      <c r="C10" s="570"/>
      <c r="D10" s="573" t="s">
        <v>1544</v>
      </c>
      <c r="E10" s="698"/>
      <c r="F10" s="698"/>
      <c r="G10" s="698"/>
      <c r="H10" s="698"/>
      <c r="I10" s="698"/>
      <c r="J10" s="698"/>
      <c r="K10" s="603"/>
    </row>
    <row r="11" spans="1:17" ht="55.5" customHeight="1" thickBot="1">
      <c r="A11" s="568"/>
      <c r="B11" s="569"/>
      <c r="C11" s="570"/>
      <c r="D11" s="573" t="s">
        <v>1545</v>
      </c>
      <c r="E11" s="698"/>
      <c r="F11" s="698"/>
      <c r="G11" s="698"/>
      <c r="H11" s="698"/>
      <c r="I11" s="698"/>
      <c r="J11" s="698"/>
      <c r="K11" s="603"/>
      <c r="Q11" s="1"/>
    </row>
    <row r="12" spans="1:17" ht="39" customHeight="1">
      <c r="A12" s="565" t="s">
        <v>162</v>
      </c>
      <c r="B12" s="566"/>
      <c r="C12" s="567"/>
      <c r="D12" s="571" t="s">
        <v>1546</v>
      </c>
      <c r="E12" s="571"/>
      <c r="F12" s="571"/>
      <c r="G12" s="571"/>
      <c r="H12" s="571"/>
      <c r="I12" s="571"/>
      <c r="J12" s="571"/>
      <c r="K12" s="572"/>
    </row>
    <row r="13" spans="1:17" ht="40.5" customHeight="1">
      <c r="A13" s="568"/>
      <c r="B13" s="569"/>
      <c r="C13" s="570"/>
      <c r="D13" s="573" t="s">
        <v>1547</v>
      </c>
      <c r="E13" s="574"/>
      <c r="F13" s="574"/>
      <c r="G13" s="574"/>
      <c r="H13" s="574"/>
      <c r="I13" s="574"/>
      <c r="J13" s="574"/>
      <c r="K13" s="575"/>
    </row>
    <row r="14" spans="1:17" ht="54" customHeight="1" thickBot="1">
      <c r="A14" s="568"/>
      <c r="B14" s="569"/>
      <c r="C14" s="570"/>
      <c r="D14" s="858" t="s">
        <v>1548</v>
      </c>
      <c r="E14" s="859"/>
      <c r="F14" s="859"/>
      <c r="G14" s="859"/>
      <c r="H14" s="859"/>
      <c r="I14" s="859"/>
      <c r="J14" s="859"/>
      <c r="K14" s="860"/>
    </row>
    <row r="15" spans="1:17" ht="39.75" customHeight="1">
      <c r="A15" s="565" t="s">
        <v>165</v>
      </c>
      <c r="B15" s="566"/>
      <c r="C15" s="567"/>
      <c r="D15" s="709" t="s">
        <v>1549</v>
      </c>
      <c r="E15" s="577"/>
      <c r="F15" s="577"/>
      <c r="G15" s="577"/>
      <c r="H15" s="577"/>
      <c r="I15" s="577"/>
      <c r="J15" s="577"/>
      <c r="K15" s="578"/>
    </row>
    <row r="16" spans="1:17" ht="51" customHeight="1" thickBot="1">
      <c r="A16" s="568"/>
      <c r="B16" s="569"/>
      <c r="C16" s="570"/>
      <c r="D16" s="573" t="s">
        <v>1550</v>
      </c>
      <c r="E16" s="698"/>
      <c r="F16" s="698"/>
      <c r="G16" s="698"/>
      <c r="H16" s="698"/>
      <c r="I16" s="698"/>
      <c r="J16" s="698"/>
      <c r="K16" s="603"/>
    </row>
    <row r="17" spans="1:18" ht="80.25" customHeight="1" thickBot="1">
      <c r="A17" s="579" t="s">
        <v>167</v>
      </c>
      <c r="B17" s="580"/>
      <c r="C17" s="581"/>
      <c r="D17" s="562" t="s">
        <v>462</v>
      </c>
      <c r="E17" s="563"/>
      <c r="F17" s="563"/>
      <c r="G17" s="563"/>
      <c r="H17" s="563"/>
      <c r="I17" s="563"/>
      <c r="J17" s="563"/>
      <c r="K17" s="564"/>
      <c r="L17" s="933" t="s">
        <v>169</v>
      </c>
      <c r="M17" s="933"/>
      <c r="N17" s="933"/>
      <c r="O17" s="933"/>
      <c r="P17" s="933"/>
      <c r="Q17" s="933"/>
      <c r="R17" s="933"/>
    </row>
    <row r="18" spans="1:18" ht="18" customHeight="1" thickBot="1">
      <c r="A18" s="2" t="s">
        <v>170</v>
      </c>
      <c r="B18" s="286"/>
      <c r="C18" s="286"/>
      <c r="D18" s="562" t="s">
        <v>1551</v>
      </c>
      <c r="E18" s="563"/>
      <c r="F18" s="563"/>
      <c r="G18" s="563"/>
      <c r="H18" s="563"/>
      <c r="I18" s="563"/>
      <c r="J18" s="563"/>
      <c r="K18" s="564"/>
      <c r="L18" s="1016" t="s">
        <v>172</v>
      </c>
      <c r="M18" s="1016"/>
      <c r="N18" s="1016"/>
      <c r="O18" s="1016"/>
      <c r="P18" s="1016"/>
      <c r="Q18" s="1016"/>
      <c r="R18" s="1016"/>
    </row>
    <row r="19" spans="1:18" ht="49.5" customHeight="1" thickBot="1">
      <c r="A19" s="605" t="s">
        <v>173</v>
      </c>
      <c r="B19" s="606"/>
      <c r="C19" s="606"/>
      <c r="D19" s="606"/>
      <c r="E19" s="606"/>
      <c r="F19" s="607" t="s">
        <v>174</v>
      </c>
      <c r="G19" s="607"/>
      <c r="H19" s="607" t="s">
        <v>175</v>
      </c>
      <c r="I19" s="607"/>
      <c r="J19" s="607" t="s">
        <v>176</v>
      </c>
      <c r="K19" s="608"/>
      <c r="L19" s="932" t="s">
        <v>177</v>
      </c>
      <c r="M19" s="933"/>
      <c r="N19" s="933"/>
      <c r="O19" s="933"/>
      <c r="P19" s="933"/>
      <c r="Q19" s="933"/>
      <c r="R19" s="933"/>
    </row>
    <row r="20" spans="1:18" ht="49.5" customHeight="1">
      <c r="A20" s="594" t="s">
        <v>1552</v>
      </c>
      <c r="B20" s="595"/>
      <c r="C20" s="595"/>
      <c r="D20" s="595"/>
      <c r="E20" s="595"/>
      <c r="F20" s="596" t="s">
        <v>652</v>
      </c>
      <c r="G20" s="596"/>
      <c r="H20" s="597" t="s">
        <v>1553</v>
      </c>
      <c r="I20" s="597"/>
      <c r="J20" s="584" t="s">
        <v>1554</v>
      </c>
      <c r="K20" s="585"/>
    </row>
    <row r="21" spans="1:18" ht="38.25" customHeight="1">
      <c r="A21" s="598" t="s">
        <v>1555</v>
      </c>
      <c r="B21" s="574"/>
      <c r="C21" s="574"/>
      <c r="D21" s="574"/>
      <c r="E21" s="599"/>
      <c r="F21" s="600" t="s">
        <v>652</v>
      </c>
      <c r="G21" s="600"/>
      <c r="H21" s="601" t="s">
        <v>1556</v>
      </c>
      <c r="I21" s="602"/>
      <c r="J21" s="601" t="s">
        <v>1557</v>
      </c>
      <c r="K21" s="603"/>
    </row>
    <row r="22" spans="1:18" ht="45.75" customHeight="1">
      <c r="A22" s="598" t="s">
        <v>1558</v>
      </c>
      <c r="B22" s="574"/>
      <c r="C22" s="574"/>
      <c r="D22" s="574"/>
      <c r="E22" s="599"/>
      <c r="F22" s="600" t="s">
        <v>652</v>
      </c>
      <c r="G22" s="600"/>
      <c r="H22" s="601" t="s">
        <v>1556</v>
      </c>
      <c r="I22" s="602"/>
      <c r="J22" s="601" t="s">
        <v>1557</v>
      </c>
      <c r="K22" s="603"/>
    </row>
    <row r="23" spans="1:18" ht="53.25" customHeight="1">
      <c r="A23" s="598" t="s">
        <v>1559</v>
      </c>
      <c r="B23" s="574"/>
      <c r="C23" s="574"/>
      <c r="D23" s="574"/>
      <c r="E23" s="599"/>
      <c r="F23" s="600" t="s">
        <v>652</v>
      </c>
      <c r="G23" s="600"/>
      <c r="H23" s="601" t="s">
        <v>902</v>
      </c>
      <c r="I23" s="602"/>
      <c r="J23" s="705" t="s">
        <v>1560</v>
      </c>
      <c r="K23" s="706"/>
    </row>
    <row r="24" spans="1:18" ht="42" customHeight="1">
      <c r="A24" s="598" t="s">
        <v>1561</v>
      </c>
      <c r="B24" s="574"/>
      <c r="C24" s="574"/>
      <c r="D24" s="574"/>
      <c r="E24" s="599"/>
      <c r="F24" s="600" t="s">
        <v>652</v>
      </c>
      <c r="G24" s="600"/>
      <c r="H24" s="601" t="s">
        <v>902</v>
      </c>
      <c r="I24" s="602"/>
      <c r="J24" s="705" t="s">
        <v>1560</v>
      </c>
      <c r="K24" s="706"/>
    </row>
    <row r="25" spans="1:18" ht="45" customHeight="1">
      <c r="A25" s="598" t="s">
        <v>1562</v>
      </c>
      <c r="B25" s="574"/>
      <c r="C25" s="574"/>
      <c r="D25" s="574"/>
      <c r="E25" s="599"/>
      <c r="F25" s="600" t="s">
        <v>652</v>
      </c>
      <c r="G25" s="600"/>
      <c r="H25" s="601" t="s">
        <v>1563</v>
      </c>
      <c r="I25" s="602"/>
      <c r="J25" s="705" t="s">
        <v>1560</v>
      </c>
      <c r="K25" s="706"/>
    </row>
    <row r="26" spans="1:18" ht="45.75" customHeight="1">
      <c r="A26" s="598" t="s">
        <v>1564</v>
      </c>
      <c r="B26" s="574"/>
      <c r="C26" s="574"/>
      <c r="D26" s="574"/>
      <c r="E26" s="599"/>
      <c r="F26" s="600" t="s">
        <v>652</v>
      </c>
      <c r="G26" s="600"/>
      <c r="H26" s="601" t="s">
        <v>188</v>
      </c>
      <c r="I26" s="602"/>
      <c r="J26" s="705" t="s">
        <v>1560</v>
      </c>
      <c r="K26" s="706"/>
    </row>
    <row r="27" spans="1:18" ht="51" customHeight="1">
      <c r="A27" s="598" t="s">
        <v>1565</v>
      </c>
      <c r="B27" s="574"/>
      <c r="C27" s="574"/>
      <c r="D27" s="574"/>
      <c r="E27" s="599"/>
      <c r="F27" s="600" t="s">
        <v>652</v>
      </c>
      <c r="G27" s="600"/>
      <c r="H27" s="601" t="s">
        <v>1566</v>
      </c>
      <c r="I27" s="602"/>
      <c r="J27" s="705" t="s">
        <v>1567</v>
      </c>
      <c r="K27" s="706"/>
    </row>
    <row r="28" spans="1:18" ht="63" customHeight="1">
      <c r="A28" s="598" t="s">
        <v>1568</v>
      </c>
      <c r="B28" s="574"/>
      <c r="C28" s="574"/>
      <c r="D28" s="574"/>
      <c r="E28" s="599"/>
      <c r="F28" s="600" t="s">
        <v>652</v>
      </c>
      <c r="G28" s="600"/>
      <c r="H28" s="601" t="s">
        <v>1569</v>
      </c>
      <c r="I28" s="602"/>
      <c r="J28" s="705" t="s">
        <v>1554</v>
      </c>
      <c r="K28" s="706"/>
    </row>
    <row r="29" spans="1:18" ht="43.5" customHeight="1">
      <c r="A29" s="598" t="s">
        <v>1570</v>
      </c>
      <c r="B29" s="574"/>
      <c r="C29" s="574"/>
      <c r="D29" s="574"/>
      <c r="E29" s="599"/>
      <c r="F29" s="600" t="s">
        <v>652</v>
      </c>
      <c r="G29" s="600"/>
      <c r="H29" s="601" t="s">
        <v>1571</v>
      </c>
      <c r="I29" s="602"/>
      <c r="J29" s="601" t="s">
        <v>1560</v>
      </c>
      <c r="K29" s="603"/>
    </row>
    <row r="30" spans="1:18" ht="41.25" customHeight="1">
      <c r="A30" s="598" t="s">
        <v>1572</v>
      </c>
      <c r="B30" s="574"/>
      <c r="C30" s="574"/>
      <c r="D30" s="574"/>
      <c r="E30" s="599"/>
      <c r="F30" s="600" t="s">
        <v>652</v>
      </c>
      <c r="G30" s="600"/>
      <c r="H30" s="601" t="s">
        <v>1556</v>
      </c>
      <c r="I30" s="602"/>
      <c r="J30" s="601" t="s">
        <v>1573</v>
      </c>
      <c r="K30" s="603"/>
    </row>
    <row r="31" spans="1:18" ht="38.25" customHeight="1">
      <c r="A31" s="598" t="s">
        <v>1574</v>
      </c>
      <c r="B31" s="574"/>
      <c r="C31" s="574"/>
      <c r="D31" s="574"/>
      <c r="E31" s="599"/>
      <c r="F31" s="600" t="s">
        <v>652</v>
      </c>
      <c r="G31" s="600"/>
      <c r="H31" s="601" t="s">
        <v>1575</v>
      </c>
      <c r="I31" s="602"/>
      <c r="J31" s="705" t="s">
        <v>1560</v>
      </c>
      <c r="K31" s="706"/>
    </row>
    <row r="32" spans="1:18" ht="38.25" customHeight="1">
      <c r="A32" s="598" t="s">
        <v>1576</v>
      </c>
      <c r="B32" s="574"/>
      <c r="C32" s="574"/>
      <c r="D32" s="574"/>
      <c r="E32" s="599"/>
      <c r="F32" s="600" t="s">
        <v>652</v>
      </c>
      <c r="G32" s="600"/>
      <c r="H32" s="601" t="s">
        <v>1577</v>
      </c>
      <c r="I32" s="602"/>
      <c r="J32" s="601" t="s">
        <v>1573</v>
      </c>
      <c r="K32" s="603"/>
    </row>
    <row r="33" spans="1:11" ht="51.75" customHeight="1">
      <c r="A33" s="598" t="s">
        <v>1578</v>
      </c>
      <c r="B33" s="574"/>
      <c r="C33" s="574"/>
      <c r="D33" s="574"/>
      <c r="E33" s="599"/>
      <c r="F33" s="600" t="s">
        <v>652</v>
      </c>
      <c r="G33" s="600"/>
      <c r="H33" s="601" t="s">
        <v>1579</v>
      </c>
      <c r="I33" s="602"/>
      <c r="J33" s="601" t="s">
        <v>1573</v>
      </c>
      <c r="K33" s="603"/>
    </row>
    <row r="34" spans="1:11" ht="36.75" customHeight="1" thickBot="1">
      <c r="A34" s="598" t="s">
        <v>1580</v>
      </c>
      <c r="B34" s="574"/>
      <c r="C34" s="574"/>
      <c r="D34" s="574"/>
      <c r="E34" s="599"/>
      <c r="F34" s="600" t="s">
        <v>652</v>
      </c>
      <c r="G34" s="600"/>
      <c r="H34" s="601" t="s">
        <v>1579</v>
      </c>
      <c r="I34" s="602"/>
      <c r="J34" s="601" t="s">
        <v>1573</v>
      </c>
      <c r="K34" s="603"/>
    </row>
    <row r="35" spans="1:11" ht="33" customHeight="1" thickBot="1">
      <c r="A35" s="579" t="s">
        <v>203</v>
      </c>
      <c r="B35" s="609"/>
      <c r="C35" s="618" t="s">
        <v>1581</v>
      </c>
      <c r="D35" s="618"/>
      <c r="E35" s="618"/>
      <c r="F35" s="618"/>
      <c r="G35" s="618"/>
      <c r="H35" s="618"/>
      <c r="I35" s="618"/>
      <c r="J35" s="618"/>
      <c r="K35" s="619"/>
    </row>
    <row r="36" spans="1:11" ht="238.5" customHeight="1" thickBot="1">
      <c r="A36" s="579" t="s">
        <v>207</v>
      </c>
      <c r="B36" s="609"/>
      <c r="C36" s="563" t="s">
        <v>1582</v>
      </c>
      <c r="D36" s="563"/>
      <c r="E36" s="563"/>
      <c r="F36" s="563"/>
      <c r="G36" s="563"/>
      <c r="H36" s="563"/>
      <c r="I36" s="563"/>
      <c r="J36" s="563"/>
      <c r="K36" s="564"/>
    </row>
    <row r="37" spans="1:11" ht="21" customHeight="1">
      <c r="A37" s="610" t="s">
        <v>209</v>
      </c>
      <c r="B37" s="611"/>
      <c r="C37" s="616" t="s">
        <v>1583</v>
      </c>
      <c r="D37" s="616"/>
      <c r="E37" s="616"/>
      <c r="F37" s="616"/>
      <c r="G37" s="616"/>
      <c r="H37" s="616"/>
      <c r="I37" s="616"/>
      <c r="J37" s="616"/>
      <c r="K37" s="617"/>
    </row>
    <row r="38" spans="1:11" ht="20.25" customHeight="1">
      <c r="A38" s="612"/>
      <c r="B38" s="613"/>
      <c r="C38" s="592" t="s">
        <v>1584</v>
      </c>
      <c r="D38" s="592"/>
      <c r="E38" s="592"/>
      <c r="F38" s="592"/>
      <c r="G38" s="592"/>
      <c r="H38" s="592"/>
      <c r="I38" s="592"/>
      <c r="J38" s="592"/>
      <c r="K38" s="593"/>
    </row>
    <row r="39" spans="1:11" ht="22.5" customHeight="1">
      <c r="A39" s="612"/>
      <c r="B39" s="613"/>
      <c r="C39" s="592" t="s">
        <v>1585</v>
      </c>
      <c r="D39" s="592"/>
      <c r="E39" s="592"/>
      <c r="F39" s="592"/>
      <c r="G39" s="592"/>
      <c r="H39" s="592"/>
      <c r="I39" s="592"/>
      <c r="J39" s="592"/>
      <c r="K39" s="593"/>
    </row>
    <row r="40" spans="1:11" ht="36" customHeight="1">
      <c r="A40" s="612"/>
      <c r="B40" s="613"/>
      <c r="C40" s="592" t="s">
        <v>1586</v>
      </c>
      <c r="D40" s="592"/>
      <c r="E40" s="592"/>
      <c r="F40" s="592"/>
      <c r="G40" s="592"/>
      <c r="H40" s="592"/>
      <c r="I40" s="592"/>
      <c r="J40" s="592"/>
      <c r="K40" s="593"/>
    </row>
    <row r="41" spans="1:11" ht="30" customHeight="1" thickBot="1">
      <c r="A41" s="614"/>
      <c r="B41" s="615"/>
      <c r="C41" s="867" t="s">
        <v>1587</v>
      </c>
      <c r="D41" s="867"/>
      <c r="E41" s="867"/>
      <c r="F41" s="867"/>
      <c r="G41" s="867"/>
      <c r="H41" s="867"/>
      <c r="I41" s="867"/>
      <c r="J41" s="867"/>
      <c r="K41" s="868"/>
    </row>
    <row r="42" spans="1:11" ht="33.75" customHeight="1">
      <c r="A42" s="635" t="s">
        <v>213</v>
      </c>
      <c r="B42" s="636"/>
      <c r="C42" s="878" t="s">
        <v>1588</v>
      </c>
      <c r="D42" s="879"/>
      <c r="E42" s="879"/>
      <c r="F42" s="879"/>
      <c r="G42" s="879"/>
      <c r="H42" s="879"/>
      <c r="I42" s="879"/>
      <c r="J42" s="879"/>
      <c r="K42" s="880"/>
    </row>
    <row r="43" spans="1:11" ht="33.75" customHeight="1">
      <c r="A43" s="639"/>
      <c r="B43" s="640"/>
      <c r="C43" s="602" t="s">
        <v>1589</v>
      </c>
      <c r="D43" s="642"/>
      <c r="E43" s="642"/>
      <c r="F43" s="642"/>
      <c r="G43" s="642"/>
      <c r="H43" s="642"/>
      <c r="I43" s="642"/>
      <c r="J43" s="642"/>
      <c r="K43" s="643"/>
    </row>
    <row r="44" spans="1:11" ht="33" customHeight="1">
      <c r="A44" s="639"/>
      <c r="B44" s="640"/>
      <c r="C44" s="602" t="s">
        <v>1590</v>
      </c>
      <c r="D44" s="642"/>
      <c r="E44" s="642"/>
      <c r="F44" s="642"/>
      <c r="G44" s="642"/>
      <c r="H44" s="642"/>
      <c r="I44" s="642"/>
      <c r="J44" s="642"/>
      <c r="K44" s="643"/>
    </row>
    <row r="45" spans="1:11" ht="36.75" customHeight="1">
      <c r="A45" s="639"/>
      <c r="B45" s="640"/>
      <c r="C45" s="602" t="s">
        <v>1591</v>
      </c>
      <c r="D45" s="642"/>
      <c r="E45" s="642"/>
      <c r="F45" s="642"/>
      <c r="G45" s="642"/>
      <c r="H45" s="642"/>
      <c r="I45" s="642"/>
      <c r="J45" s="642"/>
      <c r="K45" s="643"/>
    </row>
    <row r="46" spans="1:11" ht="24.75" customHeight="1">
      <c r="A46" s="639"/>
      <c r="B46" s="640"/>
      <c r="C46" s="602" t="s">
        <v>1592</v>
      </c>
      <c r="D46" s="642"/>
      <c r="E46" s="642"/>
      <c r="F46" s="642"/>
      <c r="G46" s="642"/>
      <c r="H46" s="642"/>
      <c r="I46" s="642"/>
      <c r="J46" s="642"/>
      <c r="K46" s="643"/>
    </row>
    <row r="47" spans="1:11" ht="33" customHeight="1">
      <c r="A47" s="639"/>
      <c r="B47" s="640"/>
      <c r="C47" s="602" t="s">
        <v>1593</v>
      </c>
      <c r="D47" s="642"/>
      <c r="E47" s="642"/>
      <c r="F47" s="642"/>
      <c r="G47" s="642"/>
      <c r="H47" s="642"/>
      <c r="I47" s="642"/>
      <c r="J47" s="642"/>
      <c r="K47" s="643"/>
    </row>
    <row r="48" spans="1:11" ht="32.25" customHeight="1">
      <c r="A48" s="639"/>
      <c r="B48" s="640"/>
      <c r="C48" s="602" t="s">
        <v>1594</v>
      </c>
      <c r="D48" s="642"/>
      <c r="E48" s="642"/>
      <c r="F48" s="642"/>
      <c r="G48" s="642"/>
      <c r="H48" s="642"/>
      <c r="I48" s="642"/>
      <c r="J48" s="642"/>
      <c r="K48" s="643"/>
    </row>
    <row r="49" spans="1:12" ht="35.25" customHeight="1">
      <c r="A49" s="639"/>
      <c r="B49" s="640"/>
      <c r="C49" s="602" t="s">
        <v>1595</v>
      </c>
      <c r="D49" s="642"/>
      <c r="E49" s="642"/>
      <c r="F49" s="642"/>
      <c r="G49" s="642"/>
      <c r="H49" s="642"/>
      <c r="I49" s="642"/>
      <c r="J49" s="642"/>
      <c r="K49" s="643"/>
    </row>
    <row r="50" spans="1:12" ht="30" customHeight="1">
      <c r="A50" s="639"/>
      <c r="B50" s="640"/>
      <c r="C50" s="602" t="s">
        <v>1596</v>
      </c>
      <c r="D50" s="642"/>
      <c r="E50" s="642"/>
      <c r="F50" s="642"/>
      <c r="G50" s="642"/>
      <c r="H50" s="642"/>
      <c r="I50" s="642"/>
      <c r="J50" s="642"/>
      <c r="K50" s="643"/>
    </row>
    <row r="51" spans="1:12" ht="33.75" customHeight="1" thickBot="1">
      <c r="A51" s="639"/>
      <c r="B51" s="640"/>
      <c r="C51" s="602" t="s">
        <v>1597</v>
      </c>
      <c r="D51" s="642"/>
      <c r="E51" s="642"/>
      <c r="F51" s="642"/>
      <c r="G51" s="642"/>
      <c r="H51" s="642"/>
      <c r="I51" s="642"/>
      <c r="J51" s="642"/>
      <c r="K51" s="643"/>
    </row>
    <row r="52" spans="1:12" ht="15.75" thickBot="1">
      <c r="A52" s="665" t="s">
        <v>223</v>
      </c>
      <c r="B52" s="666"/>
      <c r="C52" s="666"/>
      <c r="D52" s="666"/>
      <c r="E52" s="666"/>
      <c r="F52" s="666"/>
      <c r="G52" s="666"/>
      <c r="H52" s="666"/>
      <c r="I52" s="666"/>
      <c r="J52" s="666"/>
      <c r="K52" s="667"/>
    </row>
    <row r="53" spans="1:12" ht="15">
      <c r="A53" s="298" t="s">
        <v>224</v>
      </c>
      <c r="B53" s="292"/>
      <c r="C53" s="292"/>
      <c r="D53" s="292"/>
      <c r="E53" s="292"/>
      <c r="F53" s="668">
        <v>15</v>
      </c>
      <c r="G53" s="669"/>
      <c r="H53" s="669"/>
      <c r="I53" s="669"/>
      <c r="J53" s="669"/>
      <c r="K53" s="670"/>
      <c r="L53" s="43" t="s">
        <v>225</v>
      </c>
    </row>
    <row r="54" spans="1:12" ht="15">
      <c r="A54" s="293" t="s">
        <v>226</v>
      </c>
      <c r="B54" s="294"/>
      <c r="C54" s="294"/>
      <c r="D54" s="294"/>
      <c r="E54" s="294"/>
      <c r="F54" s="671">
        <v>35</v>
      </c>
      <c r="G54" s="672"/>
      <c r="H54" s="672"/>
      <c r="I54" s="672"/>
      <c r="J54" s="672"/>
      <c r="K54" s="673"/>
      <c r="L54" s="43" t="s">
        <v>227</v>
      </c>
    </row>
    <row r="55" spans="1:12" ht="15.75" thickBot="1">
      <c r="A55" s="702" t="s">
        <v>228</v>
      </c>
      <c r="B55" s="703"/>
      <c r="C55" s="703"/>
      <c r="D55" s="703"/>
      <c r="E55" s="704"/>
      <c r="F55" s="915" t="s">
        <v>229</v>
      </c>
      <c r="G55" s="916"/>
      <c r="H55" s="916"/>
      <c r="I55" s="916"/>
      <c r="J55" s="916"/>
      <c r="K55" s="917"/>
    </row>
    <row r="56" spans="1:12" ht="12.75" customHeight="1">
      <c r="A56" s="610" t="s">
        <v>230</v>
      </c>
      <c r="B56" s="688"/>
      <c r="C56" s="688"/>
      <c r="D56" s="688"/>
      <c r="E56" s="689"/>
      <c r="F56" s="1106" t="s">
        <v>1598</v>
      </c>
      <c r="G56" s="1107"/>
      <c r="H56" s="1107"/>
      <c r="I56" s="1107"/>
      <c r="J56" s="1107"/>
      <c r="K56" s="1108"/>
    </row>
    <row r="57" spans="1:12">
      <c r="A57" s="612"/>
      <c r="B57" s="690"/>
      <c r="C57" s="690"/>
      <c r="D57" s="690"/>
      <c r="E57" s="691"/>
      <c r="F57" s="1023"/>
      <c r="G57" s="933"/>
      <c r="H57" s="933"/>
      <c r="I57" s="933"/>
      <c r="J57" s="933"/>
      <c r="K57" s="1087"/>
    </row>
    <row r="58" spans="1:12" ht="13.5" thickBot="1">
      <c r="A58" s="614"/>
      <c r="B58" s="692"/>
      <c r="C58" s="692"/>
      <c r="D58" s="692"/>
      <c r="E58" s="693"/>
      <c r="F58" s="677"/>
      <c r="G58" s="678"/>
      <c r="H58" s="678"/>
      <c r="I58" s="678"/>
      <c r="J58" s="678"/>
      <c r="K58" s="679"/>
    </row>
  </sheetData>
  <mergeCells count="135">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56:E58"/>
    <mergeCell ref="F56:K58"/>
    <mergeCell ref="C51:K51"/>
    <mergeCell ref="A52:K52"/>
    <mergeCell ref="F53:K53"/>
    <mergeCell ref="F54:K54"/>
    <mergeCell ref="A55:E55"/>
    <mergeCell ref="F55:K55"/>
    <mergeCell ref="A42:B51"/>
    <mergeCell ref="C42:K4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I1" sqref="I1:K1"/>
    </sheetView>
  </sheetViews>
  <sheetFormatPr defaultRowHeight="12.75"/>
  <sheetData>
    <row r="1" spans="1:17" ht="26.25" customHeight="1" thickBot="1">
      <c r="A1" s="1109" t="s">
        <v>134</v>
      </c>
      <c r="B1" s="1109"/>
      <c r="C1" s="1109"/>
      <c r="D1" s="1110" t="s">
        <v>135</v>
      </c>
      <c r="E1" s="1110"/>
      <c r="F1" s="1109" t="s">
        <v>136</v>
      </c>
      <c r="G1" s="1109"/>
      <c r="H1" s="1109"/>
      <c r="I1" s="1110" t="s">
        <v>1599</v>
      </c>
      <c r="J1" s="1110"/>
      <c r="K1" s="1110"/>
    </row>
    <row r="2" spans="1:17" ht="31.5" customHeight="1" thickBot="1">
      <c r="A2" s="1109" t="s">
        <v>138</v>
      </c>
      <c r="B2" s="1109"/>
      <c r="C2" s="1109"/>
      <c r="D2" s="1111" t="s">
        <v>139</v>
      </c>
      <c r="E2" s="1111"/>
      <c r="F2" s="1109" t="s">
        <v>140</v>
      </c>
      <c r="G2" s="1109"/>
      <c r="H2" s="1109"/>
      <c r="I2" s="1112" t="s">
        <v>314</v>
      </c>
      <c r="J2" s="1112"/>
      <c r="K2" s="1112"/>
    </row>
    <row r="3" spans="1:17" ht="15.75" thickBot="1">
      <c r="A3" s="1113" t="s">
        <v>142</v>
      </c>
      <c r="B3" s="1113"/>
      <c r="C3" s="1113"/>
      <c r="D3" s="1110" t="s">
        <v>702</v>
      </c>
      <c r="E3" s="1110"/>
      <c r="F3" s="1113" t="s">
        <v>143</v>
      </c>
      <c r="G3" s="1113"/>
      <c r="H3" s="1113"/>
      <c r="I3" s="1110">
        <v>2</v>
      </c>
      <c r="J3" s="1110"/>
      <c r="K3" s="1110"/>
    </row>
    <row r="4" spans="1:17" ht="15.75" thickBot="1">
      <c r="A4" s="1113" t="s">
        <v>144</v>
      </c>
      <c r="B4" s="1113"/>
      <c r="C4" s="1113"/>
      <c r="D4" s="1110" t="s">
        <v>580</v>
      </c>
      <c r="E4" s="1110"/>
      <c r="F4" s="1113" t="s">
        <v>146</v>
      </c>
      <c r="G4" s="1113"/>
      <c r="H4" s="1113"/>
      <c r="I4" s="1110" t="s">
        <v>147</v>
      </c>
      <c r="J4" s="1110"/>
      <c r="K4" s="1110"/>
      <c r="L4" t="s">
        <v>148</v>
      </c>
    </row>
    <row r="5" spans="1:17" ht="15.75" thickBot="1">
      <c r="A5" s="1113" t="s">
        <v>149</v>
      </c>
      <c r="B5" s="1113"/>
      <c r="C5" s="1113"/>
      <c r="D5" s="1110" t="s">
        <v>150</v>
      </c>
      <c r="E5" s="1110"/>
      <c r="F5" s="1113" t="s">
        <v>151</v>
      </c>
      <c r="G5" s="1113"/>
      <c r="H5" s="1113"/>
      <c r="I5" s="1110" t="s">
        <v>703</v>
      </c>
      <c r="J5" s="1110"/>
      <c r="K5" s="1110"/>
      <c r="L5" s="1114" t="s">
        <v>153</v>
      </c>
      <c r="M5" s="1114"/>
      <c r="N5" s="1114"/>
      <c r="O5" s="1114"/>
      <c r="P5" s="1114"/>
      <c r="Q5" s="1114"/>
    </row>
    <row r="6" spans="1:17" ht="33" customHeight="1" thickBot="1">
      <c r="A6" s="1115" t="s">
        <v>154</v>
      </c>
      <c r="B6" s="1115"/>
      <c r="C6" s="1115"/>
      <c r="D6" s="1116" t="s">
        <v>1600</v>
      </c>
      <c r="E6" s="1116"/>
      <c r="F6" s="1116"/>
      <c r="G6" s="1116"/>
      <c r="H6" s="1116"/>
      <c r="I6" s="1116"/>
      <c r="J6" s="1116"/>
      <c r="K6" s="1116"/>
      <c r="L6" s="1114"/>
      <c r="M6" s="1114"/>
      <c r="N6" s="1114"/>
      <c r="O6" s="1114"/>
      <c r="P6" s="1114"/>
      <c r="Q6" s="1114"/>
    </row>
    <row r="7" spans="1:17" ht="152.25" customHeight="1" thickBot="1">
      <c r="A7" s="1118" t="s">
        <v>156</v>
      </c>
      <c r="B7" s="1118"/>
      <c r="C7" s="1118"/>
      <c r="D7" s="1119" t="s">
        <v>1601</v>
      </c>
      <c r="E7" s="1119"/>
      <c r="F7" s="1119"/>
      <c r="G7" s="1119"/>
      <c r="H7" s="1119"/>
      <c r="I7" s="1119"/>
      <c r="J7" s="1119"/>
      <c r="K7" s="1119"/>
    </row>
    <row r="8" spans="1:17" ht="46.5" customHeight="1" thickBot="1">
      <c r="A8" s="1120" t="s">
        <v>158</v>
      </c>
      <c r="B8" s="1120"/>
      <c r="C8" s="1120"/>
      <c r="D8" s="1120"/>
      <c r="E8" s="1120"/>
      <c r="F8" s="1120"/>
      <c r="G8" s="1120"/>
      <c r="H8" s="1120"/>
      <c r="I8" s="1120"/>
      <c r="J8" s="1120"/>
      <c r="K8" s="1120"/>
    </row>
    <row r="9" spans="1:17" ht="69" customHeight="1">
      <c r="A9" s="1121" t="s">
        <v>159</v>
      </c>
      <c r="B9" s="1121"/>
      <c r="C9" s="1121"/>
      <c r="D9" s="1122" t="s">
        <v>1602</v>
      </c>
      <c r="E9" s="1122"/>
      <c r="F9" s="1122"/>
      <c r="G9" s="1122"/>
      <c r="H9" s="1122"/>
      <c r="I9" s="1122"/>
      <c r="J9" s="1122"/>
      <c r="K9" s="1122"/>
    </row>
    <row r="10" spans="1:17" ht="57.75" customHeight="1">
      <c r="A10" s="1121"/>
      <c r="B10" s="1121"/>
      <c r="C10" s="1121"/>
      <c r="D10" s="1117" t="s">
        <v>1603</v>
      </c>
      <c r="E10" s="1117"/>
      <c r="F10" s="1117"/>
      <c r="G10" s="1117"/>
      <c r="H10" s="1117"/>
      <c r="I10" s="1117"/>
      <c r="J10" s="1117"/>
      <c r="K10" s="1117"/>
    </row>
    <row r="11" spans="1:17" ht="57" customHeight="1">
      <c r="A11" s="1121"/>
      <c r="B11" s="1121"/>
      <c r="C11" s="1121"/>
      <c r="D11" s="1117" t="s">
        <v>1604</v>
      </c>
      <c r="E11" s="1117"/>
      <c r="F11" s="1117"/>
      <c r="G11" s="1117"/>
      <c r="H11" s="1117"/>
      <c r="I11" s="1117"/>
      <c r="J11" s="1117"/>
      <c r="K11" s="1117"/>
      <c r="Q11" s="1"/>
    </row>
    <row r="12" spans="1:17" ht="67.5" customHeight="1">
      <c r="A12" s="17"/>
      <c r="B12" s="18"/>
      <c r="C12" s="318"/>
      <c r="D12" s="1117" t="s">
        <v>1605</v>
      </c>
      <c r="E12" s="1117"/>
      <c r="F12" s="1117"/>
      <c r="G12" s="1117"/>
      <c r="H12" s="1117"/>
      <c r="I12" s="1117"/>
      <c r="J12" s="1117"/>
      <c r="K12" s="1117"/>
      <c r="Q12" s="1"/>
    </row>
    <row r="13" spans="1:17" ht="53.25" customHeight="1">
      <c r="A13" s="17"/>
      <c r="B13" s="18"/>
      <c r="C13" s="318"/>
      <c r="D13" s="1117" t="s">
        <v>1606</v>
      </c>
      <c r="E13" s="1117"/>
      <c r="F13" s="1117"/>
      <c r="G13" s="1117"/>
      <c r="H13" s="1117"/>
      <c r="I13" s="1117"/>
      <c r="J13" s="1117"/>
      <c r="K13" s="1117"/>
      <c r="Q13" s="1"/>
    </row>
    <row r="14" spans="1:17" ht="53.25" customHeight="1">
      <c r="A14" s="17"/>
      <c r="B14" s="18"/>
      <c r="C14" s="318"/>
      <c r="D14" s="1117" t="s">
        <v>1607</v>
      </c>
      <c r="E14" s="1117"/>
      <c r="F14" s="1117"/>
      <c r="G14" s="1117"/>
      <c r="H14" s="1117"/>
      <c r="I14" s="1117"/>
      <c r="J14" s="1117"/>
      <c r="K14" s="1117"/>
      <c r="Q14" s="1"/>
    </row>
    <row r="15" spans="1:17" ht="42.75" customHeight="1">
      <c r="A15" s="17"/>
      <c r="B15" s="18"/>
      <c r="C15" s="318"/>
      <c r="D15" s="1117" t="s">
        <v>1608</v>
      </c>
      <c r="E15" s="1117"/>
      <c r="F15" s="1117"/>
      <c r="G15" s="1117"/>
      <c r="H15" s="1117"/>
      <c r="I15" s="1117"/>
      <c r="J15" s="1117"/>
      <c r="K15" s="1117"/>
      <c r="Q15" s="1"/>
    </row>
    <row r="16" spans="1:17" ht="52.5" customHeight="1">
      <c r="A16" s="17"/>
      <c r="B16" s="18"/>
      <c r="C16" s="318"/>
      <c r="D16" s="1117" t="s">
        <v>1609</v>
      </c>
      <c r="E16" s="1117"/>
      <c r="F16" s="1117"/>
      <c r="G16" s="1117"/>
      <c r="H16" s="1117"/>
      <c r="I16" s="1117"/>
      <c r="J16" s="1117"/>
      <c r="K16" s="1117"/>
      <c r="Q16" s="1"/>
    </row>
    <row r="17" spans="1:18" ht="65.25" customHeight="1" thickBot="1">
      <c r="A17" s="17"/>
      <c r="B17" s="18"/>
      <c r="C17" s="318"/>
      <c r="D17" s="1117" t="s">
        <v>1610</v>
      </c>
      <c r="E17" s="1117"/>
      <c r="F17" s="1117"/>
      <c r="G17" s="1117"/>
      <c r="H17" s="1117"/>
      <c r="I17" s="1117"/>
      <c r="J17" s="1117"/>
      <c r="K17" s="1117"/>
      <c r="Q17" s="1"/>
    </row>
    <row r="18" spans="1:18" ht="69.75" customHeight="1" thickBot="1">
      <c r="A18" s="1118" t="s">
        <v>162</v>
      </c>
      <c r="B18" s="1118"/>
      <c r="C18" s="1118"/>
      <c r="D18" s="1125" t="s">
        <v>1611</v>
      </c>
      <c r="E18" s="1125"/>
      <c r="F18" s="1125"/>
      <c r="G18" s="1125"/>
      <c r="H18" s="1125"/>
      <c r="I18" s="1125"/>
      <c r="J18" s="1125"/>
      <c r="K18" s="1125"/>
    </row>
    <row r="19" spans="1:18" ht="72.75" customHeight="1" thickBot="1">
      <c r="A19" s="1118"/>
      <c r="B19" s="1118"/>
      <c r="C19" s="1118"/>
      <c r="D19" s="1117" t="s">
        <v>1612</v>
      </c>
      <c r="E19" s="1117"/>
      <c r="F19" s="1117"/>
      <c r="G19" s="1117"/>
      <c r="H19" s="1117"/>
      <c r="I19" s="1117"/>
      <c r="J19" s="1117"/>
      <c r="K19" s="1117"/>
    </row>
    <row r="20" spans="1:18" ht="52.5" customHeight="1">
      <c r="A20" s="1118"/>
      <c r="B20" s="1118"/>
      <c r="C20" s="1118"/>
      <c r="D20" s="1117" t="s">
        <v>1613</v>
      </c>
      <c r="E20" s="1117"/>
      <c r="F20" s="1117"/>
      <c r="G20" s="1117"/>
      <c r="H20" s="1117"/>
      <c r="I20" s="1117"/>
      <c r="J20" s="1117"/>
      <c r="K20" s="1117"/>
    </row>
    <row r="21" spans="1:18" ht="67.5" customHeight="1" thickBot="1">
      <c r="A21" s="17"/>
      <c r="B21" s="18"/>
      <c r="C21" s="318"/>
      <c r="D21" s="1126" t="s">
        <v>1614</v>
      </c>
      <c r="E21" s="1126"/>
      <c r="F21" s="1126"/>
      <c r="G21" s="1126"/>
      <c r="H21" s="1126"/>
      <c r="I21" s="1126"/>
      <c r="J21" s="1126"/>
      <c r="K21" s="1126"/>
    </row>
    <row r="22" spans="1:18" ht="55.5" customHeight="1" thickBot="1">
      <c r="A22" s="1118" t="s">
        <v>165</v>
      </c>
      <c r="B22" s="1118"/>
      <c r="C22" s="1118"/>
      <c r="D22" s="1125" t="s">
        <v>1615</v>
      </c>
      <c r="E22" s="1125"/>
      <c r="F22" s="1125"/>
      <c r="G22" s="1125"/>
      <c r="H22" s="1125"/>
      <c r="I22" s="1125"/>
      <c r="J22" s="1125"/>
      <c r="K22" s="1125"/>
    </row>
    <row r="23" spans="1:18" ht="51" customHeight="1">
      <c r="A23" s="1118"/>
      <c r="B23" s="1118"/>
      <c r="C23" s="1118"/>
      <c r="D23" s="1117" t="s">
        <v>1616</v>
      </c>
      <c r="E23" s="1117"/>
      <c r="F23" s="1117"/>
      <c r="G23" s="1117"/>
      <c r="H23" s="1117"/>
      <c r="I23" s="1117"/>
      <c r="J23" s="1117"/>
      <c r="K23" s="1117"/>
    </row>
    <row r="24" spans="1:18" ht="50.25" customHeight="1" thickBot="1">
      <c r="A24" s="17"/>
      <c r="B24" s="18"/>
      <c r="C24" s="318"/>
      <c r="D24" s="1117" t="s">
        <v>1617</v>
      </c>
      <c r="E24" s="1117"/>
      <c r="F24" s="1117"/>
      <c r="G24" s="1117"/>
      <c r="H24" s="1117"/>
      <c r="I24" s="1117"/>
      <c r="J24" s="1117"/>
      <c r="K24" s="1117"/>
    </row>
    <row r="25" spans="1:18" ht="78.75" customHeight="1" thickBot="1">
      <c r="A25" s="1123" t="s">
        <v>167</v>
      </c>
      <c r="B25" s="1123"/>
      <c r="C25" s="1123"/>
      <c r="D25" s="1116" t="s">
        <v>591</v>
      </c>
      <c r="E25" s="1116"/>
      <c r="F25" s="1116"/>
      <c r="G25" s="1116"/>
      <c r="H25" s="1116"/>
      <c r="I25" s="1116"/>
      <c r="J25" s="1116"/>
      <c r="K25" s="1116"/>
      <c r="L25" s="933" t="s">
        <v>169</v>
      </c>
      <c r="M25" s="933"/>
      <c r="N25" s="933"/>
      <c r="O25" s="933"/>
      <c r="P25" s="933"/>
      <c r="Q25" s="933"/>
      <c r="R25" s="933"/>
    </row>
    <row r="26" spans="1:18" ht="18" customHeight="1" thickBot="1">
      <c r="A26" s="319" t="s">
        <v>170</v>
      </c>
      <c r="B26" s="320"/>
      <c r="C26" s="320"/>
      <c r="D26" s="1116" t="s">
        <v>171</v>
      </c>
      <c r="E26" s="1124"/>
      <c r="F26" s="1124"/>
      <c r="G26" s="1124"/>
      <c r="H26" s="1124"/>
      <c r="I26" s="1124"/>
      <c r="J26" s="1124"/>
      <c r="K26" s="1124"/>
      <c r="L26" s="1016" t="s">
        <v>172</v>
      </c>
      <c r="M26" s="1016"/>
      <c r="N26" s="1016"/>
      <c r="O26" s="1016"/>
      <c r="P26" s="1016"/>
      <c r="Q26" s="1016"/>
      <c r="R26" s="1016"/>
    </row>
    <row r="27" spans="1:18" ht="48.75" customHeight="1" thickBot="1">
      <c r="A27" s="1127" t="s">
        <v>173</v>
      </c>
      <c r="B27" s="1127"/>
      <c r="C27" s="1127"/>
      <c r="D27" s="1127"/>
      <c r="E27" s="1127"/>
      <c r="F27" s="1128" t="s">
        <v>174</v>
      </c>
      <c r="G27" s="1128"/>
      <c r="H27" s="1128" t="s">
        <v>175</v>
      </c>
      <c r="I27" s="1128"/>
      <c r="J27" s="1129" t="s">
        <v>176</v>
      </c>
      <c r="K27" s="1129"/>
      <c r="L27" s="1130" t="s">
        <v>177</v>
      </c>
      <c r="M27" s="1130"/>
      <c r="N27" s="1130"/>
      <c r="O27" s="1130"/>
      <c r="P27" s="1130"/>
      <c r="Q27" s="1130"/>
      <c r="R27" s="1130"/>
    </row>
    <row r="28" spans="1:18" ht="54" customHeight="1">
      <c r="A28" s="1131" t="s">
        <v>1618</v>
      </c>
      <c r="B28" s="1131"/>
      <c r="C28" s="1131"/>
      <c r="D28" s="1131"/>
      <c r="E28" s="1131"/>
      <c r="F28" s="1132" t="s">
        <v>652</v>
      </c>
      <c r="G28" s="1132"/>
      <c r="H28" s="1133" t="s">
        <v>653</v>
      </c>
      <c r="I28" s="1133"/>
      <c r="J28" s="1119" t="s">
        <v>1619</v>
      </c>
      <c r="K28" s="1119"/>
    </row>
    <row r="29" spans="1:18" ht="48" customHeight="1">
      <c r="A29" s="1134" t="s">
        <v>1620</v>
      </c>
      <c r="B29" s="1134"/>
      <c r="C29" s="1134"/>
      <c r="D29" s="1134"/>
      <c r="E29" s="1134"/>
      <c r="F29" s="1135" t="s">
        <v>652</v>
      </c>
      <c r="G29" s="1135"/>
      <c r="H29" s="1136" t="s">
        <v>1579</v>
      </c>
      <c r="I29" s="1136"/>
      <c r="J29" s="1117" t="s">
        <v>1458</v>
      </c>
      <c r="K29" s="1117"/>
    </row>
    <row r="30" spans="1:18" ht="36" customHeight="1">
      <c r="A30" s="1134" t="s">
        <v>1621</v>
      </c>
      <c r="B30" s="1134"/>
      <c r="C30" s="1134"/>
      <c r="D30" s="1134"/>
      <c r="E30" s="1134"/>
      <c r="F30" s="1135" t="s">
        <v>652</v>
      </c>
      <c r="G30" s="1135"/>
      <c r="H30" s="1136" t="s">
        <v>1579</v>
      </c>
      <c r="I30" s="1136"/>
      <c r="J30" s="1117" t="s">
        <v>1458</v>
      </c>
      <c r="K30" s="1117"/>
    </row>
    <row r="31" spans="1:18" ht="44.25" customHeight="1">
      <c r="A31" s="1134" t="s">
        <v>1622</v>
      </c>
      <c r="B31" s="1134"/>
      <c r="C31" s="1134"/>
      <c r="D31" s="1134"/>
      <c r="E31" s="1134"/>
      <c r="F31" s="1135" t="s">
        <v>652</v>
      </c>
      <c r="G31" s="1135"/>
      <c r="H31" s="1136" t="s">
        <v>1623</v>
      </c>
      <c r="I31" s="1136"/>
      <c r="J31" s="1137" t="s">
        <v>1624</v>
      </c>
      <c r="K31" s="1137"/>
    </row>
    <row r="32" spans="1:18" ht="57.75" customHeight="1">
      <c r="A32" s="1134" t="s">
        <v>1625</v>
      </c>
      <c r="B32" s="1134"/>
      <c r="C32" s="1134"/>
      <c r="D32" s="1134"/>
      <c r="E32" s="1134"/>
      <c r="F32" s="1135" t="s">
        <v>652</v>
      </c>
      <c r="G32" s="1135"/>
      <c r="H32" s="1136" t="s">
        <v>1626</v>
      </c>
      <c r="I32" s="1136"/>
      <c r="J32" s="1137" t="s">
        <v>1627</v>
      </c>
      <c r="K32" s="1137"/>
    </row>
    <row r="33" spans="1:11" ht="43.5" customHeight="1">
      <c r="A33" s="1134" t="s">
        <v>1628</v>
      </c>
      <c r="B33" s="1134"/>
      <c r="C33" s="1134"/>
      <c r="D33" s="1134"/>
      <c r="E33" s="1134"/>
      <c r="F33" s="1135" t="s">
        <v>652</v>
      </c>
      <c r="G33" s="1135"/>
      <c r="H33" s="1136" t="s">
        <v>1629</v>
      </c>
      <c r="I33" s="1136"/>
      <c r="J33" s="1137" t="s">
        <v>1627</v>
      </c>
      <c r="K33" s="1137"/>
    </row>
    <row r="34" spans="1:11" ht="68.25" customHeight="1">
      <c r="A34" s="1134" t="s">
        <v>1630</v>
      </c>
      <c r="B34" s="1134"/>
      <c r="C34" s="1134"/>
      <c r="D34" s="1134"/>
      <c r="E34" s="1134"/>
      <c r="F34" s="1135" t="s">
        <v>652</v>
      </c>
      <c r="G34" s="1135"/>
      <c r="H34" s="1136" t="s">
        <v>1629</v>
      </c>
      <c r="I34" s="1136"/>
      <c r="J34" s="1137" t="s">
        <v>1631</v>
      </c>
      <c r="K34" s="1137"/>
    </row>
    <row r="35" spans="1:11" ht="54.75" customHeight="1">
      <c r="A35" s="1134" t="s">
        <v>1632</v>
      </c>
      <c r="B35" s="1134"/>
      <c r="C35" s="1134"/>
      <c r="D35" s="1134"/>
      <c r="E35" s="1134"/>
      <c r="F35" s="1135" t="s">
        <v>652</v>
      </c>
      <c r="G35" s="1135"/>
      <c r="H35" s="1136" t="s">
        <v>1629</v>
      </c>
      <c r="I35" s="1136"/>
      <c r="J35" s="1137" t="s">
        <v>1627</v>
      </c>
      <c r="K35" s="1137"/>
    </row>
    <row r="36" spans="1:11" ht="43.5" customHeight="1">
      <c r="A36" s="1134" t="s">
        <v>1633</v>
      </c>
      <c r="B36" s="1134"/>
      <c r="C36" s="1134"/>
      <c r="D36" s="1134"/>
      <c r="E36" s="1134"/>
      <c r="F36" s="1135" t="s">
        <v>652</v>
      </c>
      <c r="G36" s="1135"/>
      <c r="H36" s="1136" t="s">
        <v>1629</v>
      </c>
      <c r="I36" s="1136"/>
      <c r="J36" s="1137" t="s">
        <v>1627</v>
      </c>
      <c r="K36" s="1137"/>
    </row>
    <row r="37" spans="1:11" ht="39.75" customHeight="1">
      <c r="A37" s="1134" t="s">
        <v>1634</v>
      </c>
      <c r="B37" s="1134"/>
      <c r="C37" s="1134"/>
      <c r="D37" s="1134"/>
      <c r="E37" s="1134"/>
      <c r="F37" s="1135" t="s">
        <v>652</v>
      </c>
      <c r="G37" s="1135"/>
      <c r="H37" s="1136" t="s">
        <v>1635</v>
      </c>
      <c r="I37" s="1136"/>
      <c r="J37" s="1117" t="s">
        <v>1301</v>
      </c>
      <c r="K37" s="1117"/>
    </row>
    <row r="38" spans="1:11" ht="52.5" customHeight="1">
      <c r="A38" s="1134" t="s">
        <v>1636</v>
      </c>
      <c r="B38" s="1134"/>
      <c r="C38" s="1134"/>
      <c r="D38" s="1134"/>
      <c r="E38" s="1134"/>
      <c r="F38" s="1135" t="s">
        <v>652</v>
      </c>
      <c r="G38" s="1135"/>
      <c r="H38" s="1136" t="s">
        <v>1635</v>
      </c>
      <c r="I38" s="1136"/>
      <c r="J38" s="1117" t="s">
        <v>1301</v>
      </c>
      <c r="K38" s="1117"/>
    </row>
    <row r="39" spans="1:11" ht="44.25" customHeight="1">
      <c r="A39" s="1134" t="s">
        <v>1637</v>
      </c>
      <c r="B39" s="1134"/>
      <c r="C39" s="1134"/>
      <c r="D39" s="1134"/>
      <c r="E39" s="1134"/>
      <c r="F39" s="1135" t="s">
        <v>652</v>
      </c>
      <c r="G39" s="1135"/>
      <c r="H39" s="1136" t="s">
        <v>1638</v>
      </c>
      <c r="I39" s="1136"/>
      <c r="J39" s="1137" t="s">
        <v>1301</v>
      </c>
      <c r="K39" s="1137"/>
    </row>
    <row r="40" spans="1:11" ht="39.75" customHeight="1">
      <c r="A40" s="1134" t="s">
        <v>1639</v>
      </c>
      <c r="B40" s="1134"/>
      <c r="C40" s="1134"/>
      <c r="D40" s="1134"/>
      <c r="E40" s="1134"/>
      <c r="F40" s="1135" t="s">
        <v>652</v>
      </c>
      <c r="G40" s="1135"/>
      <c r="H40" s="1138" t="s">
        <v>1638</v>
      </c>
      <c r="I40" s="1138"/>
      <c r="J40" s="1139" t="s">
        <v>1301</v>
      </c>
      <c r="K40" s="1139"/>
    </row>
    <row r="41" spans="1:11" ht="48.75" customHeight="1">
      <c r="A41" s="1134" t="s">
        <v>1640</v>
      </c>
      <c r="B41" s="1134"/>
      <c r="C41" s="1134"/>
      <c r="D41" s="1134"/>
      <c r="E41" s="1134"/>
      <c r="F41" s="1135" t="s">
        <v>652</v>
      </c>
      <c r="G41" s="1135"/>
      <c r="H41" s="1136" t="s">
        <v>1641</v>
      </c>
      <c r="I41" s="1136"/>
      <c r="J41" s="1117" t="s">
        <v>1642</v>
      </c>
      <c r="K41" s="1117"/>
    </row>
    <row r="42" spans="1:11" ht="39.75" customHeight="1">
      <c r="A42" s="1134" t="s">
        <v>1643</v>
      </c>
      <c r="B42" s="1134"/>
      <c r="C42" s="1134"/>
      <c r="D42" s="1134"/>
      <c r="E42" s="1134"/>
      <c r="F42" s="1135" t="s">
        <v>652</v>
      </c>
      <c r="G42" s="1135"/>
      <c r="H42" s="1136" t="s">
        <v>1644</v>
      </c>
      <c r="I42" s="1136"/>
      <c r="J42" s="1117" t="s">
        <v>1645</v>
      </c>
      <c r="K42" s="1117"/>
    </row>
    <row r="43" spans="1:11" ht="68.25" customHeight="1">
      <c r="A43" s="1134" t="s">
        <v>1646</v>
      </c>
      <c r="B43" s="1134"/>
      <c r="C43" s="1134"/>
      <c r="D43" s="1134"/>
      <c r="E43" s="1134"/>
      <c r="F43" s="1135" t="s">
        <v>257</v>
      </c>
      <c r="G43" s="1135"/>
      <c r="H43" s="1136" t="s">
        <v>653</v>
      </c>
      <c r="I43" s="1136"/>
      <c r="J43" s="1117" t="s">
        <v>1619</v>
      </c>
      <c r="K43" s="1117"/>
    </row>
    <row r="44" spans="1:11" ht="72.75" customHeight="1">
      <c r="A44" s="1140" t="s">
        <v>1647</v>
      </c>
      <c r="B44" s="1140"/>
      <c r="C44" s="1140"/>
      <c r="D44" s="1140"/>
      <c r="E44" s="1140"/>
      <c r="F44" s="1135" t="s">
        <v>257</v>
      </c>
      <c r="G44" s="1135"/>
      <c r="H44" s="1141" t="s">
        <v>1648</v>
      </c>
      <c r="I44" s="1141"/>
      <c r="J44" s="1117" t="s">
        <v>1649</v>
      </c>
      <c r="K44" s="1117"/>
    </row>
    <row r="45" spans="1:11" ht="57.75" customHeight="1">
      <c r="A45" s="1134" t="s">
        <v>1650</v>
      </c>
      <c r="B45" s="1134"/>
      <c r="C45" s="1134"/>
      <c r="D45" s="1134"/>
      <c r="E45" s="1134"/>
      <c r="F45" s="1135" t="s">
        <v>257</v>
      </c>
      <c r="G45" s="1135"/>
      <c r="H45" s="1136" t="s">
        <v>1651</v>
      </c>
      <c r="I45" s="1136"/>
      <c r="J45" s="1117" t="s">
        <v>1652</v>
      </c>
      <c r="K45" s="1117"/>
    </row>
    <row r="46" spans="1:11" ht="57" customHeight="1">
      <c r="A46" s="1134" t="s">
        <v>1653</v>
      </c>
      <c r="B46" s="1134"/>
      <c r="C46" s="1134"/>
      <c r="D46" s="1134"/>
      <c r="E46" s="1134"/>
      <c r="F46" s="1135" t="s">
        <v>257</v>
      </c>
      <c r="G46" s="1135"/>
      <c r="H46" s="1138" t="s">
        <v>1651</v>
      </c>
      <c r="I46" s="1138"/>
      <c r="J46" s="1139" t="s">
        <v>1652</v>
      </c>
      <c r="K46" s="1139"/>
    </row>
    <row r="47" spans="1:11" ht="69" customHeight="1">
      <c r="A47" s="1134" t="s">
        <v>1654</v>
      </c>
      <c r="B47" s="1134"/>
      <c r="C47" s="1134"/>
      <c r="D47" s="1134"/>
      <c r="E47" s="1134"/>
      <c r="F47" s="1135" t="s">
        <v>257</v>
      </c>
      <c r="G47" s="1135"/>
      <c r="H47" s="1136" t="s">
        <v>1655</v>
      </c>
      <c r="I47" s="1136"/>
      <c r="J47" s="1139" t="s">
        <v>1656</v>
      </c>
      <c r="K47" s="1139"/>
    </row>
    <row r="48" spans="1:11" ht="57.75" customHeight="1">
      <c r="A48" s="1134" t="s">
        <v>1657</v>
      </c>
      <c r="B48" s="1134"/>
      <c r="C48" s="1134"/>
      <c r="D48" s="1134"/>
      <c r="E48" s="1134"/>
      <c r="F48" s="1135" t="s">
        <v>257</v>
      </c>
      <c r="G48" s="1135"/>
      <c r="H48" s="1136" t="s">
        <v>1658</v>
      </c>
      <c r="I48" s="1136"/>
      <c r="J48" s="1117" t="s">
        <v>1659</v>
      </c>
      <c r="K48" s="1117"/>
    </row>
    <row r="49" spans="1:11" ht="57.75" customHeight="1">
      <c r="A49" s="1134" t="s">
        <v>1660</v>
      </c>
      <c r="B49" s="1134"/>
      <c r="C49" s="1134"/>
      <c r="D49" s="1134"/>
      <c r="E49" s="1134"/>
      <c r="F49" s="1135" t="s">
        <v>257</v>
      </c>
      <c r="G49" s="1135"/>
      <c r="H49" s="1138" t="s">
        <v>1658</v>
      </c>
      <c r="I49" s="1138"/>
      <c r="J49" s="1139" t="s">
        <v>1661</v>
      </c>
      <c r="K49" s="1139"/>
    </row>
    <row r="50" spans="1:11" ht="54" customHeight="1">
      <c r="A50" s="1134" t="s">
        <v>1662</v>
      </c>
      <c r="B50" s="1134"/>
      <c r="C50" s="1134"/>
      <c r="D50" s="1134"/>
      <c r="E50" s="1134"/>
      <c r="F50" s="1135" t="s">
        <v>257</v>
      </c>
      <c r="G50" s="1135"/>
      <c r="H50" s="1136" t="s">
        <v>1099</v>
      </c>
      <c r="I50" s="1136"/>
      <c r="J50" s="1117" t="s">
        <v>1458</v>
      </c>
      <c r="K50" s="1117"/>
    </row>
    <row r="51" spans="1:11" ht="51.75" customHeight="1">
      <c r="A51" s="1134" t="s">
        <v>1663</v>
      </c>
      <c r="B51" s="1134"/>
      <c r="C51" s="1134"/>
      <c r="D51" s="1134"/>
      <c r="E51" s="1134"/>
      <c r="F51" s="1135" t="s">
        <v>257</v>
      </c>
      <c r="G51" s="1135"/>
      <c r="H51" s="1136" t="s">
        <v>1664</v>
      </c>
      <c r="I51" s="1136"/>
      <c r="J51" s="1142" t="s">
        <v>1665</v>
      </c>
      <c r="K51" s="1143"/>
    </row>
    <row r="52" spans="1:11" ht="51" customHeight="1">
      <c r="A52" s="1134" t="s">
        <v>1666</v>
      </c>
      <c r="B52" s="1134"/>
      <c r="C52" s="1134"/>
      <c r="D52" s="1134"/>
      <c r="E52" s="1134"/>
      <c r="F52" s="1135" t="s">
        <v>257</v>
      </c>
      <c r="G52" s="1135"/>
      <c r="H52" s="1136" t="s">
        <v>1664</v>
      </c>
      <c r="I52" s="1136"/>
      <c r="J52" s="1117" t="s">
        <v>1665</v>
      </c>
      <c r="K52" s="1117"/>
    </row>
    <row r="53" spans="1:11" ht="69.75" customHeight="1">
      <c r="A53" s="1134" t="s">
        <v>1667</v>
      </c>
      <c r="B53" s="1134"/>
      <c r="C53" s="1134"/>
      <c r="D53" s="1134"/>
      <c r="E53" s="1134"/>
      <c r="F53" s="1135" t="s">
        <v>257</v>
      </c>
      <c r="G53" s="1135"/>
      <c r="H53" s="1136" t="s">
        <v>1668</v>
      </c>
      <c r="I53" s="1136"/>
      <c r="J53" s="1117" t="s">
        <v>1669</v>
      </c>
      <c r="K53" s="1117"/>
    </row>
    <row r="54" spans="1:11" ht="55.5" customHeight="1">
      <c r="A54" s="1134" t="s">
        <v>1670</v>
      </c>
      <c r="B54" s="1134"/>
      <c r="C54" s="1134"/>
      <c r="D54" s="1134"/>
      <c r="E54" s="1134"/>
      <c r="F54" s="1135" t="s">
        <v>257</v>
      </c>
      <c r="G54" s="1135"/>
      <c r="H54" s="1136" t="s">
        <v>1671</v>
      </c>
      <c r="I54" s="1136"/>
      <c r="J54" s="1117" t="s">
        <v>1672</v>
      </c>
      <c r="K54" s="1117"/>
    </row>
    <row r="55" spans="1:11" ht="45.75" customHeight="1">
      <c r="A55" s="1134" t="s">
        <v>1673</v>
      </c>
      <c r="B55" s="1134"/>
      <c r="C55" s="1134"/>
      <c r="D55" s="1134"/>
      <c r="E55" s="1134"/>
      <c r="F55" s="1135" t="s">
        <v>257</v>
      </c>
      <c r="G55" s="1135"/>
      <c r="H55" s="1136" t="s">
        <v>1674</v>
      </c>
      <c r="I55" s="1136"/>
      <c r="J55" s="1117" t="s">
        <v>1675</v>
      </c>
      <c r="K55" s="1117"/>
    </row>
    <row r="56" spans="1:11" ht="45" customHeight="1">
      <c r="A56" s="1134" t="s">
        <v>1676</v>
      </c>
      <c r="B56" s="1134"/>
      <c r="C56" s="1134"/>
      <c r="D56" s="1134"/>
      <c r="E56" s="1134"/>
      <c r="F56" s="1135" t="s">
        <v>257</v>
      </c>
      <c r="G56" s="1135"/>
      <c r="H56" s="1136" t="s">
        <v>1664</v>
      </c>
      <c r="I56" s="1136"/>
      <c r="J56" s="1117" t="s">
        <v>1665</v>
      </c>
      <c r="K56" s="1117"/>
    </row>
    <row r="57" spans="1:11" ht="48" customHeight="1" thickBot="1">
      <c r="A57" s="1140" t="s">
        <v>682</v>
      </c>
      <c r="B57" s="1140"/>
      <c r="C57" s="1156"/>
      <c r="D57" s="1156"/>
      <c r="E57" s="1156"/>
      <c r="F57" s="1135" t="s">
        <v>257</v>
      </c>
      <c r="G57" s="1135"/>
      <c r="H57" s="1157" t="s">
        <v>1099</v>
      </c>
      <c r="I57" s="1157"/>
      <c r="J57" s="1158" t="s">
        <v>1458</v>
      </c>
      <c r="K57" s="1158"/>
    </row>
    <row r="58" spans="1:11" ht="42.75" customHeight="1" thickBot="1">
      <c r="A58" s="1144" t="s">
        <v>203</v>
      </c>
      <c r="B58" s="1145"/>
      <c r="C58" s="1159" t="s">
        <v>904</v>
      </c>
      <c r="D58" s="1160"/>
      <c r="E58" s="1160"/>
      <c r="F58" s="1160"/>
      <c r="G58" s="1160"/>
      <c r="H58" s="1160"/>
      <c r="I58" s="1160"/>
      <c r="J58" s="1160"/>
      <c r="K58" s="1160"/>
    </row>
    <row r="59" spans="1:11" ht="247.5" customHeight="1" thickBot="1">
      <c r="A59" s="1144" t="s">
        <v>207</v>
      </c>
      <c r="B59" s="1145"/>
      <c r="C59" s="1124" t="s">
        <v>1677</v>
      </c>
      <c r="D59" s="1116"/>
      <c r="E59" s="1116"/>
      <c r="F59" s="1116"/>
      <c r="G59" s="1116"/>
      <c r="H59" s="1116"/>
      <c r="I59" s="1116"/>
      <c r="J59" s="1116"/>
      <c r="K59" s="1116"/>
    </row>
    <row r="60" spans="1:11" ht="31.5" customHeight="1" thickBot="1">
      <c r="A60" s="1146" t="s">
        <v>209</v>
      </c>
      <c r="B60" s="1147"/>
      <c r="C60" s="1152" t="s">
        <v>1678</v>
      </c>
      <c r="D60" s="1153"/>
      <c r="E60" s="1153"/>
      <c r="F60" s="1153"/>
      <c r="G60" s="1153"/>
      <c r="H60" s="1153"/>
      <c r="I60" s="1153"/>
      <c r="J60" s="1153"/>
      <c r="K60" s="1153"/>
    </row>
    <row r="61" spans="1:11" ht="28.5" customHeight="1" thickBot="1">
      <c r="A61" s="1148"/>
      <c r="B61" s="1149"/>
      <c r="C61" s="1154" t="s">
        <v>1679</v>
      </c>
      <c r="D61" s="1155"/>
      <c r="E61" s="1155"/>
      <c r="F61" s="1155"/>
      <c r="G61" s="1155"/>
      <c r="H61" s="1155"/>
      <c r="I61" s="1155"/>
      <c r="J61" s="1155"/>
      <c r="K61" s="1155"/>
    </row>
    <row r="62" spans="1:11" ht="31.5" customHeight="1" thickBot="1">
      <c r="A62" s="1148"/>
      <c r="B62" s="1149"/>
      <c r="C62" s="1154" t="s">
        <v>1680</v>
      </c>
      <c r="D62" s="1155"/>
      <c r="E62" s="1155"/>
      <c r="F62" s="1155"/>
      <c r="G62" s="1155"/>
      <c r="H62" s="1155"/>
      <c r="I62" s="1155"/>
      <c r="J62" s="1155"/>
      <c r="K62" s="1155"/>
    </row>
    <row r="63" spans="1:11" ht="39" customHeight="1" thickBot="1">
      <c r="A63" s="1150"/>
      <c r="B63" s="1151"/>
      <c r="C63" s="1154" t="s">
        <v>1681</v>
      </c>
      <c r="D63" s="1155"/>
      <c r="E63" s="1155"/>
      <c r="F63" s="1155"/>
      <c r="G63" s="1155"/>
      <c r="H63" s="1155"/>
      <c r="I63" s="1155"/>
      <c r="J63" s="1155"/>
      <c r="K63" s="1155"/>
    </row>
    <row r="64" spans="1:11" ht="24" customHeight="1" thickBot="1">
      <c r="A64" s="1167" t="s">
        <v>213</v>
      </c>
      <c r="B64" s="1167"/>
      <c r="C64" s="1169" t="s">
        <v>1682</v>
      </c>
      <c r="D64" s="1169"/>
      <c r="E64" s="1169"/>
      <c r="F64" s="1169"/>
      <c r="G64" s="1169"/>
      <c r="H64" s="1169"/>
      <c r="I64" s="1169"/>
      <c r="J64" s="1169"/>
      <c r="K64" s="1169"/>
    </row>
    <row r="65" spans="1:12" ht="35.25" customHeight="1" thickBot="1">
      <c r="A65" s="1168"/>
      <c r="B65" s="1168"/>
      <c r="C65" s="1170" t="s">
        <v>1683</v>
      </c>
      <c r="D65" s="1170"/>
      <c r="E65" s="1170"/>
      <c r="F65" s="1170"/>
      <c r="G65" s="1170"/>
      <c r="H65" s="1170"/>
      <c r="I65" s="1170"/>
      <c r="J65" s="1170"/>
      <c r="K65" s="1170"/>
    </row>
    <row r="66" spans="1:12" ht="24.75" customHeight="1" thickBot="1">
      <c r="A66" s="1168"/>
      <c r="B66" s="1168"/>
      <c r="C66" s="1170" t="s">
        <v>1684</v>
      </c>
      <c r="D66" s="1170"/>
      <c r="E66" s="1170"/>
      <c r="F66" s="1170"/>
      <c r="G66" s="1170"/>
      <c r="H66" s="1170"/>
      <c r="I66" s="1170"/>
      <c r="J66" s="1170"/>
      <c r="K66" s="1170"/>
    </row>
    <row r="67" spans="1:12" ht="23.25" customHeight="1" thickBot="1">
      <c r="A67" s="1168"/>
      <c r="B67" s="1168"/>
      <c r="C67" s="1170" t="s">
        <v>1685</v>
      </c>
      <c r="D67" s="1170"/>
      <c r="E67" s="1170"/>
      <c r="F67" s="1170"/>
      <c r="G67" s="1170"/>
      <c r="H67" s="1170"/>
      <c r="I67" s="1170"/>
      <c r="J67" s="1170"/>
      <c r="K67" s="1170"/>
    </row>
    <row r="68" spans="1:12" ht="23.25" customHeight="1" thickBot="1">
      <c r="A68" s="1168"/>
      <c r="B68" s="1168"/>
      <c r="C68" s="1170" t="s">
        <v>1686</v>
      </c>
      <c r="D68" s="1170"/>
      <c r="E68" s="1170"/>
      <c r="F68" s="1170"/>
      <c r="G68" s="1170"/>
      <c r="H68" s="1170"/>
      <c r="I68" s="1170"/>
      <c r="J68" s="1170"/>
      <c r="K68" s="1170"/>
    </row>
    <row r="69" spans="1:12" ht="22.5" customHeight="1" thickBot="1">
      <c r="A69" s="1168"/>
      <c r="B69" s="1168"/>
      <c r="C69" s="1170" t="s">
        <v>1687</v>
      </c>
      <c r="D69" s="1170"/>
      <c r="E69" s="1170"/>
      <c r="F69" s="1170"/>
      <c r="G69" s="1170"/>
      <c r="H69" s="1170"/>
      <c r="I69" s="1170"/>
      <c r="J69" s="1170"/>
      <c r="K69" s="1170"/>
    </row>
    <row r="70" spans="1:12" ht="24" customHeight="1" thickBot="1">
      <c r="A70" s="1168"/>
      <c r="B70" s="1168"/>
      <c r="C70" s="1170" t="s">
        <v>1688</v>
      </c>
      <c r="D70" s="1170"/>
      <c r="E70" s="1170"/>
      <c r="F70" s="1170"/>
      <c r="G70" s="1170"/>
      <c r="H70" s="1170"/>
      <c r="I70" s="1170"/>
      <c r="J70" s="1170"/>
      <c r="K70" s="1170"/>
    </row>
    <row r="71" spans="1:12" ht="28.5" customHeight="1" thickBot="1">
      <c r="A71" s="1168"/>
      <c r="B71" s="1168"/>
      <c r="C71" s="1170" t="s">
        <v>1689</v>
      </c>
      <c r="D71" s="1170"/>
      <c r="E71" s="1170"/>
      <c r="F71" s="1170"/>
      <c r="G71" s="1170"/>
      <c r="H71" s="1170"/>
      <c r="I71" s="1170"/>
      <c r="J71" s="1170"/>
      <c r="K71" s="1170"/>
    </row>
    <row r="72" spans="1:12" ht="15.75" thickBot="1">
      <c r="A72" s="1161" t="s">
        <v>223</v>
      </c>
      <c r="B72" s="1161"/>
      <c r="C72" s="1161"/>
      <c r="D72" s="1161"/>
      <c r="E72" s="1161"/>
      <c r="F72" s="1161"/>
      <c r="G72" s="1161"/>
      <c r="H72" s="1161"/>
      <c r="I72" s="1161"/>
      <c r="J72" s="1161"/>
      <c r="K72" s="1161"/>
    </row>
    <row r="73" spans="1:12" ht="16.5" customHeight="1">
      <c r="A73" s="321" t="s">
        <v>224</v>
      </c>
      <c r="B73" s="322"/>
      <c r="C73" s="322"/>
      <c r="D73" s="322"/>
      <c r="E73" s="322"/>
      <c r="F73" s="1162">
        <v>30</v>
      </c>
      <c r="G73" s="1162"/>
      <c r="H73" s="1162"/>
      <c r="I73" s="1162"/>
      <c r="J73" s="1162"/>
      <c r="K73" s="1162"/>
      <c r="L73" s="43" t="s">
        <v>225</v>
      </c>
    </row>
    <row r="74" spans="1:12" ht="14.25" customHeight="1">
      <c r="A74" s="323" t="s">
        <v>226</v>
      </c>
      <c r="B74" s="324"/>
      <c r="C74" s="324"/>
      <c r="D74" s="324"/>
      <c r="E74" s="324"/>
      <c r="F74" s="1163">
        <v>20</v>
      </c>
      <c r="G74" s="1163"/>
      <c r="H74" s="1163"/>
      <c r="I74" s="1163"/>
      <c r="J74" s="1163"/>
      <c r="K74" s="1163"/>
      <c r="L74" s="43" t="s">
        <v>227</v>
      </c>
    </row>
    <row r="75" spans="1:12" ht="15" customHeight="1" thickBot="1">
      <c r="A75" s="1171" t="s">
        <v>228</v>
      </c>
      <c r="B75" s="1172"/>
      <c r="C75" s="1172"/>
      <c r="D75" s="1172"/>
      <c r="E75" s="1173"/>
      <c r="F75" s="1164" t="s">
        <v>229</v>
      </c>
      <c r="G75" s="1164"/>
      <c r="H75" s="1164"/>
      <c r="I75" s="1164"/>
      <c r="J75" s="1164"/>
      <c r="K75" s="1164"/>
    </row>
    <row r="76" spans="1:12" ht="36" customHeight="1" thickBot="1">
      <c r="A76" s="1144" t="s">
        <v>230</v>
      </c>
      <c r="B76" s="1165"/>
      <c r="C76" s="1165"/>
      <c r="D76" s="1165"/>
      <c r="E76" s="1165"/>
      <c r="F76" s="1166" t="s">
        <v>1690</v>
      </c>
      <c r="G76" s="563"/>
      <c r="H76" s="563"/>
      <c r="I76" s="563"/>
      <c r="J76" s="563"/>
      <c r="K76" s="564"/>
    </row>
  </sheetData>
  <mergeCells count="200">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 ref="A59:B59"/>
    <mergeCell ref="C59:K59"/>
    <mergeCell ref="A60:B63"/>
    <mergeCell ref="C60:K60"/>
    <mergeCell ref="C61:K61"/>
    <mergeCell ref="C62:K62"/>
    <mergeCell ref="C63:K63"/>
    <mergeCell ref="A57:E57"/>
    <mergeCell ref="F57:G57"/>
    <mergeCell ref="H57:I57"/>
    <mergeCell ref="J57:K57"/>
    <mergeCell ref="A58:B58"/>
    <mergeCell ref="C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L27:R27"/>
    <mergeCell ref="A28:E28"/>
    <mergeCell ref="F28:G28"/>
    <mergeCell ref="H28:I28"/>
    <mergeCell ref="J28:K28"/>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I1" sqref="I1:K1"/>
    </sheetView>
  </sheetViews>
  <sheetFormatPr defaultRowHeight="12.75"/>
  <sheetData>
    <row r="1" spans="1:17" ht="36" customHeight="1" thickBot="1">
      <c r="A1" s="541" t="s">
        <v>134</v>
      </c>
      <c r="B1" s="542"/>
      <c r="C1" s="542"/>
      <c r="D1" s="543" t="s">
        <v>135</v>
      </c>
      <c r="E1" s="544"/>
      <c r="F1" s="545" t="s">
        <v>136</v>
      </c>
      <c r="G1" s="546"/>
      <c r="H1" s="547"/>
      <c r="I1" s="548" t="s">
        <v>1691</v>
      </c>
      <c r="J1" s="549"/>
      <c r="K1" s="550"/>
    </row>
    <row r="2" spans="1:17" ht="30" customHeight="1" thickBot="1">
      <c r="A2" s="545" t="s">
        <v>138</v>
      </c>
      <c r="B2" s="546"/>
      <c r="C2" s="547"/>
      <c r="D2" s="700" t="s">
        <v>139</v>
      </c>
      <c r="E2" s="701"/>
      <c r="F2" s="545" t="s">
        <v>140</v>
      </c>
      <c r="G2" s="546"/>
      <c r="H2" s="547"/>
      <c r="I2" s="551" t="s">
        <v>269</v>
      </c>
      <c r="J2" s="552"/>
      <c r="K2" s="553"/>
    </row>
    <row r="3" spans="1:17" ht="15.75" thickBot="1">
      <c r="A3" s="554" t="s">
        <v>142</v>
      </c>
      <c r="B3" s="555"/>
      <c r="C3" s="556"/>
      <c r="D3" s="557" t="s">
        <v>839</v>
      </c>
      <c r="E3" s="558"/>
      <c r="F3" s="554" t="s">
        <v>143</v>
      </c>
      <c r="G3" s="555"/>
      <c r="H3" s="556"/>
      <c r="I3" s="557">
        <v>3</v>
      </c>
      <c r="J3" s="559"/>
      <c r="K3" s="558"/>
    </row>
    <row r="4" spans="1:17" ht="15.75" thickBot="1">
      <c r="A4" s="554" t="s">
        <v>144</v>
      </c>
      <c r="B4" s="555"/>
      <c r="C4" s="556"/>
      <c r="D4" s="543" t="s">
        <v>580</v>
      </c>
      <c r="E4" s="544"/>
      <c r="F4" s="554" t="s">
        <v>146</v>
      </c>
      <c r="G4" s="555"/>
      <c r="H4" s="556"/>
      <c r="I4" s="557" t="s">
        <v>147</v>
      </c>
      <c r="J4" s="559"/>
      <c r="K4" s="558"/>
      <c r="L4" s="43" t="s">
        <v>148</v>
      </c>
      <c r="M4" s="43"/>
      <c r="N4" s="43"/>
      <c r="O4" s="43"/>
      <c r="P4" s="43"/>
      <c r="Q4" s="43"/>
    </row>
    <row r="5" spans="1:17" ht="15.75" thickBot="1">
      <c r="A5" s="554" t="s">
        <v>149</v>
      </c>
      <c r="B5" s="555"/>
      <c r="C5" s="556"/>
      <c r="D5" s="557" t="s">
        <v>150</v>
      </c>
      <c r="E5" s="558"/>
      <c r="F5" s="554" t="s">
        <v>151</v>
      </c>
      <c r="G5" s="555"/>
      <c r="H5" s="556"/>
      <c r="I5" s="557" t="s">
        <v>703</v>
      </c>
      <c r="J5" s="559"/>
      <c r="K5" s="558"/>
      <c r="L5" s="1200" t="s">
        <v>153</v>
      </c>
      <c r="M5" s="933"/>
      <c r="N5" s="933"/>
      <c r="O5" s="933"/>
      <c r="P5" s="933"/>
      <c r="Q5" s="933"/>
    </row>
    <row r="6" spans="1:17" ht="50.25" customHeight="1" thickBot="1">
      <c r="A6" s="554" t="s">
        <v>154</v>
      </c>
      <c r="B6" s="555"/>
      <c r="C6" s="555"/>
      <c r="D6" s="562" t="s">
        <v>1692</v>
      </c>
      <c r="E6" s="563"/>
      <c r="F6" s="563"/>
      <c r="G6" s="563"/>
      <c r="H6" s="563"/>
      <c r="I6" s="563"/>
      <c r="J6" s="563"/>
      <c r="K6" s="564"/>
      <c r="L6" s="1200"/>
      <c r="M6" s="933"/>
      <c r="N6" s="933"/>
      <c r="O6" s="933"/>
      <c r="P6" s="933"/>
      <c r="Q6" s="933"/>
    </row>
    <row r="7" spans="1:17" ht="131.25" customHeight="1" thickBot="1">
      <c r="A7" s="582" t="s">
        <v>156</v>
      </c>
      <c r="B7" s="583"/>
      <c r="C7" s="583"/>
      <c r="D7" s="584" t="s">
        <v>1693</v>
      </c>
      <c r="E7" s="584"/>
      <c r="F7" s="584"/>
      <c r="G7" s="584"/>
      <c r="H7" s="584"/>
      <c r="I7" s="584"/>
      <c r="J7" s="584"/>
      <c r="K7" s="585"/>
    </row>
    <row r="8" spans="1:17" ht="37.5" customHeight="1" thickBot="1">
      <c r="A8" s="586" t="s">
        <v>158</v>
      </c>
      <c r="B8" s="587"/>
      <c r="C8" s="587"/>
      <c r="D8" s="587"/>
      <c r="E8" s="587"/>
      <c r="F8" s="587"/>
      <c r="G8" s="587"/>
      <c r="H8" s="587"/>
      <c r="I8" s="587"/>
      <c r="J8" s="587"/>
      <c r="K8" s="588"/>
    </row>
    <row r="9" spans="1:17" ht="81" customHeight="1">
      <c r="A9" s="1201" t="s">
        <v>159</v>
      </c>
      <c r="B9" s="569"/>
      <c r="C9" s="570"/>
      <c r="D9" s="589" t="s">
        <v>1694</v>
      </c>
      <c r="E9" s="589"/>
      <c r="F9" s="589"/>
      <c r="G9" s="589"/>
      <c r="H9" s="589"/>
      <c r="I9" s="589"/>
      <c r="J9" s="589"/>
      <c r="K9" s="590"/>
    </row>
    <row r="10" spans="1:17" ht="67.5" customHeight="1">
      <c r="A10" s="1201"/>
      <c r="B10" s="569"/>
      <c r="C10" s="570"/>
      <c r="D10" s="601" t="s">
        <v>1695</v>
      </c>
      <c r="E10" s="698"/>
      <c r="F10" s="698"/>
      <c r="G10" s="698"/>
      <c r="H10" s="698"/>
      <c r="I10" s="698"/>
      <c r="J10" s="698"/>
      <c r="K10" s="603"/>
    </row>
    <row r="11" spans="1:17" ht="50.25" customHeight="1" thickBot="1">
      <c r="A11" s="1201"/>
      <c r="B11" s="569"/>
      <c r="C11" s="570"/>
      <c r="D11" s="601" t="s">
        <v>1696</v>
      </c>
      <c r="E11" s="698"/>
      <c r="F11" s="698"/>
      <c r="G11" s="698"/>
      <c r="H11" s="698"/>
      <c r="I11" s="698"/>
      <c r="J11" s="698"/>
      <c r="K11" s="603"/>
      <c r="Q11" s="1"/>
    </row>
    <row r="12" spans="1:17" ht="52.5" customHeight="1">
      <c r="A12" s="565" t="s">
        <v>162</v>
      </c>
      <c r="B12" s="566"/>
      <c r="C12" s="567"/>
      <c r="D12" s="571" t="s">
        <v>1697</v>
      </c>
      <c r="E12" s="571"/>
      <c r="F12" s="571"/>
      <c r="G12" s="571"/>
      <c r="H12" s="571"/>
      <c r="I12" s="571"/>
      <c r="J12" s="571"/>
      <c r="K12" s="572"/>
    </row>
    <row r="13" spans="1:17" ht="52.5" customHeight="1">
      <c r="A13" s="1201"/>
      <c r="B13" s="569"/>
      <c r="C13" s="570"/>
      <c r="D13" s="573" t="s">
        <v>1698</v>
      </c>
      <c r="E13" s="574"/>
      <c r="F13" s="574"/>
      <c r="G13" s="574"/>
      <c r="H13" s="574"/>
      <c r="I13" s="574"/>
      <c r="J13" s="574"/>
      <c r="K13" s="575"/>
    </row>
    <row r="14" spans="1:17" ht="52.5" customHeight="1" thickBot="1">
      <c r="A14" s="1201"/>
      <c r="B14" s="569"/>
      <c r="C14" s="570"/>
      <c r="D14" s="694" t="s">
        <v>1699</v>
      </c>
      <c r="E14" s="710"/>
      <c r="F14" s="710"/>
      <c r="G14" s="710"/>
      <c r="H14" s="710"/>
      <c r="I14" s="710"/>
      <c r="J14" s="710"/>
      <c r="K14" s="711"/>
    </row>
    <row r="15" spans="1:17" ht="51.75" customHeight="1">
      <c r="A15" s="565" t="s">
        <v>165</v>
      </c>
      <c r="B15" s="566"/>
      <c r="C15" s="567"/>
      <c r="D15" s="576" t="s">
        <v>1700</v>
      </c>
      <c r="E15" s="577"/>
      <c r="F15" s="577"/>
      <c r="G15" s="577"/>
      <c r="H15" s="577"/>
      <c r="I15" s="577"/>
      <c r="J15" s="577"/>
      <c r="K15" s="578"/>
    </row>
    <row r="16" spans="1:17" ht="40.5" customHeight="1" thickBot="1">
      <c r="A16" s="1201"/>
      <c r="B16" s="569"/>
      <c r="C16" s="570"/>
      <c r="D16" s="601" t="s">
        <v>1701</v>
      </c>
      <c r="E16" s="698"/>
      <c r="F16" s="698"/>
      <c r="G16" s="698"/>
      <c r="H16" s="698"/>
      <c r="I16" s="698"/>
      <c r="J16" s="698"/>
      <c r="K16" s="603"/>
    </row>
    <row r="17" spans="1:18" ht="81.75" customHeight="1" thickBot="1">
      <c r="A17" s="579" t="s">
        <v>167</v>
      </c>
      <c r="B17" s="580"/>
      <c r="C17" s="581"/>
      <c r="D17" s="562" t="s">
        <v>591</v>
      </c>
      <c r="E17" s="563"/>
      <c r="F17" s="563"/>
      <c r="G17" s="563"/>
      <c r="H17" s="563"/>
      <c r="I17" s="563"/>
      <c r="J17" s="563"/>
      <c r="K17" s="564"/>
      <c r="L17" s="933" t="s">
        <v>1702</v>
      </c>
      <c r="M17" s="933"/>
      <c r="N17" s="933"/>
      <c r="O17" s="933"/>
      <c r="P17" s="933"/>
      <c r="Q17" s="933"/>
      <c r="R17" s="933"/>
    </row>
    <row r="18" spans="1:18" ht="15.75" thickBot="1">
      <c r="A18" s="2" t="s">
        <v>170</v>
      </c>
      <c r="B18" s="286"/>
      <c r="C18" s="286"/>
      <c r="D18" s="562" t="s">
        <v>171</v>
      </c>
      <c r="E18" s="563"/>
      <c r="F18" s="563"/>
      <c r="G18" s="563"/>
      <c r="H18" s="563"/>
      <c r="I18" s="563"/>
      <c r="J18" s="563"/>
      <c r="K18" s="564"/>
      <c r="L18" s="1016" t="s">
        <v>172</v>
      </c>
      <c r="M18" s="1016"/>
      <c r="N18" s="1016"/>
      <c r="O18" s="1016"/>
      <c r="P18" s="1016"/>
      <c r="Q18" s="1016"/>
      <c r="R18" s="1016"/>
    </row>
    <row r="19" spans="1:18" ht="46.5" customHeight="1" thickBot="1">
      <c r="A19" s="605" t="s">
        <v>173</v>
      </c>
      <c r="B19" s="606"/>
      <c r="C19" s="606"/>
      <c r="D19" s="606"/>
      <c r="E19" s="606"/>
      <c r="F19" s="607" t="s">
        <v>174</v>
      </c>
      <c r="G19" s="607"/>
      <c r="H19" s="607" t="s">
        <v>175</v>
      </c>
      <c r="I19" s="607"/>
      <c r="J19" s="607" t="s">
        <v>176</v>
      </c>
      <c r="K19" s="608"/>
      <c r="L19" s="1200" t="s">
        <v>177</v>
      </c>
      <c r="M19" s="933"/>
      <c r="N19" s="933"/>
      <c r="O19" s="933"/>
      <c r="P19" s="933"/>
      <c r="Q19" s="933"/>
      <c r="R19" s="933"/>
    </row>
    <row r="20" spans="1:18" ht="94.5" customHeight="1">
      <c r="A20" s="594" t="s">
        <v>1703</v>
      </c>
      <c r="B20" s="595"/>
      <c r="C20" s="595"/>
      <c r="D20" s="595"/>
      <c r="E20" s="595"/>
      <c r="F20" s="596" t="s">
        <v>652</v>
      </c>
      <c r="G20" s="596"/>
      <c r="H20" s="597" t="s">
        <v>660</v>
      </c>
      <c r="I20" s="597"/>
      <c r="J20" s="584" t="s">
        <v>1704</v>
      </c>
      <c r="K20" s="585"/>
    </row>
    <row r="21" spans="1:18" ht="76.5" customHeight="1">
      <c r="A21" s="598" t="s">
        <v>1705</v>
      </c>
      <c r="B21" s="574"/>
      <c r="C21" s="574"/>
      <c r="D21" s="574"/>
      <c r="E21" s="599"/>
      <c r="F21" s="600" t="s">
        <v>652</v>
      </c>
      <c r="G21" s="600"/>
      <c r="H21" s="601" t="s">
        <v>653</v>
      </c>
      <c r="I21" s="602"/>
      <c r="J21" s="601" t="s">
        <v>1704</v>
      </c>
      <c r="K21" s="603"/>
    </row>
    <row r="22" spans="1:18" ht="59.25" customHeight="1">
      <c r="A22" s="598" t="s">
        <v>1706</v>
      </c>
      <c r="B22" s="574"/>
      <c r="C22" s="574"/>
      <c r="D22" s="574"/>
      <c r="E22" s="599"/>
      <c r="F22" s="600" t="s">
        <v>652</v>
      </c>
      <c r="G22" s="600"/>
      <c r="H22" s="601" t="s">
        <v>593</v>
      </c>
      <c r="I22" s="602"/>
      <c r="J22" s="601" t="s">
        <v>1707</v>
      </c>
      <c r="K22" s="603"/>
    </row>
    <row r="23" spans="1:18" ht="60.75" customHeight="1">
      <c r="A23" s="598" t="s">
        <v>1708</v>
      </c>
      <c r="B23" s="574"/>
      <c r="C23" s="574"/>
      <c r="D23" s="574"/>
      <c r="E23" s="599"/>
      <c r="F23" s="600" t="s">
        <v>652</v>
      </c>
      <c r="G23" s="600"/>
      <c r="H23" s="601" t="s">
        <v>653</v>
      </c>
      <c r="I23" s="602"/>
      <c r="J23" s="601" t="s">
        <v>1704</v>
      </c>
      <c r="K23" s="603"/>
    </row>
    <row r="24" spans="1:18" ht="63.75" customHeight="1">
      <c r="A24" s="598" t="s">
        <v>1709</v>
      </c>
      <c r="B24" s="574"/>
      <c r="C24" s="574"/>
      <c r="D24" s="574"/>
      <c r="E24" s="599"/>
      <c r="F24" s="600" t="s">
        <v>652</v>
      </c>
      <c r="G24" s="600"/>
      <c r="H24" s="601" t="s">
        <v>1579</v>
      </c>
      <c r="I24" s="602"/>
      <c r="J24" s="705" t="s">
        <v>1710</v>
      </c>
      <c r="K24" s="706"/>
    </row>
    <row r="25" spans="1:18" ht="57.75" customHeight="1">
      <c r="A25" s="598" t="s">
        <v>1711</v>
      </c>
      <c r="B25" s="574"/>
      <c r="C25" s="574"/>
      <c r="D25" s="574"/>
      <c r="E25" s="599"/>
      <c r="F25" s="600" t="s">
        <v>652</v>
      </c>
      <c r="G25" s="600"/>
      <c r="H25" s="601" t="s">
        <v>593</v>
      </c>
      <c r="I25" s="602"/>
      <c r="J25" s="601" t="s">
        <v>1707</v>
      </c>
      <c r="K25" s="603"/>
    </row>
    <row r="26" spans="1:18" ht="81.75" customHeight="1">
      <c r="A26" s="598" t="s">
        <v>1712</v>
      </c>
      <c r="B26" s="574"/>
      <c r="C26" s="574"/>
      <c r="D26" s="574"/>
      <c r="E26" s="599"/>
      <c r="F26" s="600" t="s">
        <v>652</v>
      </c>
      <c r="G26" s="600"/>
      <c r="H26" s="601" t="s">
        <v>593</v>
      </c>
      <c r="I26" s="602"/>
      <c r="J26" s="601" t="s">
        <v>1707</v>
      </c>
      <c r="K26" s="603"/>
    </row>
    <row r="27" spans="1:18" ht="64.5" customHeight="1">
      <c r="A27" s="598" t="s">
        <v>1713</v>
      </c>
      <c r="B27" s="574"/>
      <c r="C27" s="574"/>
      <c r="D27" s="574"/>
      <c r="E27" s="599"/>
      <c r="F27" s="600" t="s">
        <v>652</v>
      </c>
      <c r="G27" s="600"/>
      <c r="H27" s="601" t="s">
        <v>593</v>
      </c>
      <c r="I27" s="602"/>
      <c r="J27" s="601" t="s">
        <v>1707</v>
      </c>
      <c r="K27" s="603"/>
    </row>
    <row r="28" spans="1:18" ht="42.75" customHeight="1">
      <c r="A28" s="598" t="s">
        <v>1714</v>
      </c>
      <c r="B28" s="574"/>
      <c r="C28" s="574"/>
      <c r="D28" s="574"/>
      <c r="E28" s="599"/>
      <c r="F28" s="600" t="s">
        <v>652</v>
      </c>
      <c r="G28" s="600"/>
      <c r="H28" s="601" t="s">
        <v>593</v>
      </c>
      <c r="I28" s="602"/>
      <c r="J28" s="601" t="s">
        <v>1707</v>
      </c>
      <c r="K28" s="603"/>
    </row>
    <row r="29" spans="1:18" ht="40.5" customHeight="1">
      <c r="A29" s="598" t="s">
        <v>1715</v>
      </c>
      <c r="B29" s="574"/>
      <c r="C29" s="574"/>
      <c r="D29" s="574"/>
      <c r="E29" s="599"/>
      <c r="F29" s="600" t="s">
        <v>652</v>
      </c>
      <c r="G29" s="600"/>
      <c r="H29" s="601" t="s">
        <v>653</v>
      </c>
      <c r="I29" s="602"/>
      <c r="J29" s="601" t="s">
        <v>1704</v>
      </c>
      <c r="K29" s="603"/>
    </row>
    <row r="30" spans="1:18" ht="55.5" customHeight="1">
      <c r="A30" s="598" t="s">
        <v>1716</v>
      </c>
      <c r="B30" s="574"/>
      <c r="C30" s="574"/>
      <c r="D30" s="574"/>
      <c r="E30" s="599"/>
      <c r="F30" s="600" t="s">
        <v>652</v>
      </c>
      <c r="G30" s="600"/>
      <c r="H30" s="601" t="s">
        <v>280</v>
      </c>
      <c r="I30" s="602"/>
      <c r="J30" s="601" t="s">
        <v>1704</v>
      </c>
      <c r="K30" s="603"/>
    </row>
    <row r="31" spans="1:18" ht="62.25" customHeight="1">
      <c r="A31" s="598" t="s">
        <v>1717</v>
      </c>
      <c r="B31" s="574"/>
      <c r="C31" s="574"/>
      <c r="D31" s="574"/>
      <c r="E31" s="599"/>
      <c r="F31" s="600" t="s">
        <v>652</v>
      </c>
      <c r="G31" s="600"/>
      <c r="H31" s="601" t="s">
        <v>280</v>
      </c>
      <c r="I31" s="602"/>
      <c r="J31" s="601" t="s">
        <v>1704</v>
      </c>
      <c r="K31" s="603"/>
    </row>
    <row r="32" spans="1:18" ht="51" customHeight="1">
      <c r="A32" s="598" t="s">
        <v>1718</v>
      </c>
      <c r="B32" s="574"/>
      <c r="C32" s="574"/>
      <c r="D32" s="574"/>
      <c r="E32" s="599"/>
      <c r="F32" s="600" t="s">
        <v>652</v>
      </c>
      <c r="G32" s="600"/>
      <c r="H32" s="601" t="s">
        <v>280</v>
      </c>
      <c r="I32" s="602"/>
      <c r="J32" s="601" t="s">
        <v>1704</v>
      </c>
      <c r="K32" s="603"/>
    </row>
    <row r="33" spans="1:11" ht="55.5" customHeight="1">
      <c r="A33" s="598" t="s">
        <v>1719</v>
      </c>
      <c r="B33" s="574"/>
      <c r="C33" s="574"/>
      <c r="D33" s="574"/>
      <c r="E33" s="599"/>
      <c r="F33" s="600" t="s">
        <v>652</v>
      </c>
      <c r="G33" s="600"/>
      <c r="H33" s="601" t="s">
        <v>280</v>
      </c>
      <c r="I33" s="602"/>
      <c r="J33" s="601" t="s">
        <v>1704</v>
      </c>
      <c r="K33" s="603"/>
    </row>
    <row r="34" spans="1:11" ht="42.75" customHeight="1">
      <c r="A34" s="598" t="s">
        <v>1720</v>
      </c>
      <c r="B34" s="574"/>
      <c r="C34" s="574"/>
      <c r="D34" s="574"/>
      <c r="E34" s="599"/>
      <c r="F34" s="600" t="s">
        <v>652</v>
      </c>
      <c r="G34" s="600"/>
      <c r="H34" s="601" t="s">
        <v>1173</v>
      </c>
      <c r="I34" s="602"/>
      <c r="J34" s="601" t="s">
        <v>1707</v>
      </c>
      <c r="K34" s="603"/>
    </row>
    <row r="35" spans="1:11" ht="130.5" customHeight="1">
      <c r="A35" s="1181" t="s">
        <v>1721</v>
      </c>
      <c r="B35" s="1177"/>
      <c r="C35" s="1177"/>
      <c r="D35" s="1177"/>
      <c r="E35" s="1182"/>
      <c r="F35" s="1183" t="s">
        <v>179</v>
      </c>
      <c r="G35" s="1184"/>
      <c r="H35" s="1185" t="s">
        <v>1722</v>
      </c>
      <c r="I35" s="1186"/>
      <c r="J35" s="1185" t="s">
        <v>1723</v>
      </c>
      <c r="K35" s="1187"/>
    </row>
    <row r="36" spans="1:11" ht="53.25" customHeight="1">
      <c r="A36" s="1197" t="s">
        <v>1724</v>
      </c>
      <c r="B36" s="1198"/>
      <c r="C36" s="1198"/>
      <c r="D36" s="1198"/>
      <c r="E36" s="1198"/>
      <c r="F36" s="1183" t="s">
        <v>179</v>
      </c>
      <c r="G36" s="1184"/>
      <c r="H36" s="1199" t="s">
        <v>183</v>
      </c>
      <c r="I36" s="1199"/>
      <c r="J36" s="1185" t="s">
        <v>1725</v>
      </c>
      <c r="K36" s="1187"/>
    </row>
    <row r="37" spans="1:11" ht="38.25" customHeight="1">
      <c r="A37" s="1193" t="s">
        <v>1726</v>
      </c>
      <c r="B37" s="1194"/>
      <c r="C37" s="1194"/>
      <c r="D37" s="1194"/>
      <c r="E37" s="1194"/>
      <c r="F37" s="1183" t="s">
        <v>179</v>
      </c>
      <c r="G37" s="1184"/>
      <c r="H37" s="1195" t="s">
        <v>278</v>
      </c>
      <c r="I37" s="1195"/>
      <c r="J37" s="1195" t="s">
        <v>1727</v>
      </c>
      <c r="K37" s="1196"/>
    </row>
    <row r="38" spans="1:11" ht="38.25" customHeight="1">
      <c r="A38" s="1193" t="s">
        <v>1728</v>
      </c>
      <c r="B38" s="1194"/>
      <c r="C38" s="1194"/>
      <c r="D38" s="1194"/>
      <c r="E38" s="1194"/>
      <c r="F38" s="1183" t="s">
        <v>179</v>
      </c>
      <c r="G38" s="1184"/>
      <c r="H38" s="1195" t="s">
        <v>278</v>
      </c>
      <c r="I38" s="1195"/>
      <c r="J38" s="1195" t="s">
        <v>1727</v>
      </c>
      <c r="K38" s="1196"/>
    </row>
    <row r="39" spans="1:11" ht="67.5" customHeight="1">
      <c r="A39" s="1181" t="s">
        <v>1729</v>
      </c>
      <c r="B39" s="1177"/>
      <c r="C39" s="1177"/>
      <c r="D39" s="1177"/>
      <c r="E39" s="1182"/>
      <c r="F39" s="1183" t="s">
        <v>179</v>
      </c>
      <c r="G39" s="1184"/>
      <c r="H39" s="1185" t="s">
        <v>1730</v>
      </c>
      <c r="I39" s="1186"/>
      <c r="J39" s="1185" t="s">
        <v>1731</v>
      </c>
      <c r="K39" s="1187"/>
    </row>
    <row r="40" spans="1:11" ht="66.75" customHeight="1">
      <c r="A40" s="1181" t="s">
        <v>1732</v>
      </c>
      <c r="B40" s="1177"/>
      <c r="C40" s="1177"/>
      <c r="D40" s="1177"/>
      <c r="E40" s="1182"/>
      <c r="F40" s="1183" t="s">
        <v>179</v>
      </c>
      <c r="G40" s="1184"/>
      <c r="H40" s="1185" t="s">
        <v>1733</v>
      </c>
      <c r="I40" s="1186"/>
      <c r="J40" s="1185" t="s">
        <v>1734</v>
      </c>
      <c r="K40" s="1187"/>
    </row>
    <row r="41" spans="1:11" ht="57.75" customHeight="1">
      <c r="A41" s="1181" t="s">
        <v>1735</v>
      </c>
      <c r="B41" s="1177"/>
      <c r="C41" s="1177"/>
      <c r="D41" s="1177"/>
      <c r="E41" s="1182"/>
      <c r="F41" s="1183" t="s">
        <v>179</v>
      </c>
      <c r="G41" s="1184"/>
      <c r="H41" s="1185" t="s">
        <v>884</v>
      </c>
      <c r="I41" s="1186"/>
      <c r="J41" s="1185" t="s">
        <v>1736</v>
      </c>
      <c r="K41" s="1187"/>
    </row>
    <row r="42" spans="1:11" ht="84" customHeight="1">
      <c r="A42" s="1181" t="s">
        <v>1737</v>
      </c>
      <c r="B42" s="1177"/>
      <c r="C42" s="1177"/>
      <c r="D42" s="1177"/>
      <c r="E42" s="1182"/>
      <c r="F42" s="1183" t="s">
        <v>179</v>
      </c>
      <c r="G42" s="1184"/>
      <c r="H42" s="1185" t="s">
        <v>1738</v>
      </c>
      <c r="I42" s="1186"/>
      <c r="J42" s="1185" t="s">
        <v>1739</v>
      </c>
      <c r="K42" s="1187"/>
    </row>
    <row r="43" spans="1:11" ht="80.25" customHeight="1">
      <c r="A43" s="1181" t="s">
        <v>1740</v>
      </c>
      <c r="B43" s="1177"/>
      <c r="C43" s="1177"/>
      <c r="D43" s="1177"/>
      <c r="E43" s="1182"/>
      <c r="F43" s="1183" t="s">
        <v>179</v>
      </c>
      <c r="G43" s="1184"/>
      <c r="H43" s="1185" t="s">
        <v>1741</v>
      </c>
      <c r="I43" s="1186"/>
      <c r="J43" s="1185" t="s">
        <v>1742</v>
      </c>
      <c r="K43" s="1187"/>
    </row>
    <row r="44" spans="1:11" ht="81.75" customHeight="1">
      <c r="A44" s="1181" t="s">
        <v>1743</v>
      </c>
      <c r="B44" s="1177"/>
      <c r="C44" s="1177"/>
      <c r="D44" s="1177"/>
      <c r="E44" s="1182"/>
      <c r="F44" s="1183" t="s">
        <v>179</v>
      </c>
      <c r="G44" s="1184"/>
      <c r="H44" s="1185" t="s">
        <v>1741</v>
      </c>
      <c r="I44" s="1186"/>
      <c r="J44" s="1185" t="s">
        <v>1744</v>
      </c>
      <c r="K44" s="1187"/>
    </row>
    <row r="45" spans="1:11" ht="68.25" customHeight="1">
      <c r="A45" s="1181" t="s">
        <v>1745</v>
      </c>
      <c r="B45" s="1177"/>
      <c r="C45" s="1177"/>
      <c r="D45" s="1177"/>
      <c r="E45" s="1182"/>
      <c r="F45" s="1183" t="s">
        <v>179</v>
      </c>
      <c r="G45" s="1184"/>
      <c r="H45" s="1185" t="s">
        <v>1738</v>
      </c>
      <c r="I45" s="1186"/>
      <c r="J45" s="1185" t="s">
        <v>1746</v>
      </c>
      <c r="K45" s="1187"/>
    </row>
    <row r="46" spans="1:11" ht="63" customHeight="1">
      <c r="A46" s="1181" t="s">
        <v>1747</v>
      </c>
      <c r="B46" s="1177"/>
      <c r="C46" s="1177"/>
      <c r="D46" s="1177"/>
      <c r="E46" s="1182"/>
      <c r="F46" s="1183" t="s">
        <v>179</v>
      </c>
      <c r="G46" s="1184"/>
      <c r="H46" s="1185" t="s">
        <v>1748</v>
      </c>
      <c r="I46" s="1186"/>
      <c r="J46" s="1185" t="s">
        <v>1749</v>
      </c>
      <c r="K46" s="1187"/>
    </row>
    <row r="47" spans="1:11" ht="78.75" customHeight="1">
      <c r="A47" s="1181" t="s">
        <v>1750</v>
      </c>
      <c r="B47" s="1177"/>
      <c r="C47" s="1177"/>
      <c r="D47" s="1177"/>
      <c r="E47" s="1182"/>
      <c r="F47" s="1183" t="s">
        <v>179</v>
      </c>
      <c r="G47" s="1184"/>
      <c r="H47" s="1185" t="s">
        <v>1741</v>
      </c>
      <c r="I47" s="1186"/>
      <c r="J47" s="1185" t="s">
        <v>1751</v>
      </c>
      <c r="K47" s="1187"/>
    </row>
    <row r="48" spans="1:11" ht="71.25" customHeight="1">
      <c r="A48" s="1181" t="s">
        <v>1752</v>
      </c>
      <c r="B48" s="1177"/>
      <c r="C48" s="1177"/>
      <c r="D48" s="1177"/>
      <c r="E48" s="1182"/>
      <c r="F48" s="1183" t="s">
        <v>179</v>
      </c>
      <c r="G48" s="1184"/>
      <c r="H48" s="1185" t="s">
        <v>1748</v>
      </c>
      <c r="I48" s="1186"/>
      <c r="J48" s="1185" t="s">
        <v>1749</v>
      </c>
      <c r="K48" s="1187"/>
    </row>
    <row r="49" spans="1:14" ht="81.75" customHeight="1" thickBot="1">
      <c r="A49" s="1188" t="s">
        <v>682</v>
      </c>
      <c r="B49" s="1189"/>
      <c r="C49" s="1189"/>
      <c r="D49" s="1189"/>
      <c r="E49" s="1189"/>
      <c r="F49" s="1190" t="s">
        <v>179</v>
      </c>
      <c r="G49" s="1190"/>
      <c r="H49" s="1191" t="s">
        <v>775</v>
      </c>
      <c r="I49" s="1191"/>
      <c r="J49" s="1191" t="s">
        <v>1753</v>
      </c>
      <c r="K49" s="1192"/>
    </row>
    <row r="50" spans="1:14" ht="23.25" customHeight="1">
      <c r="A50" s="610" t="s">
        <v>203</v>
      </c>
      <c r="B50" s="611"/>
      <c r="C50" s="1175" t="s">
        <v>1754</v>
      </c>
      <c r="D50" s="1175"/>
      <c r="E50" s="1175"/>
      <c r="F50" s="1175"/>
      <c r="G50" s="1175"/>
      <c r="H50" s="1175"/>
      <c r="I50" s="1175"/>
      <c r="J50" s="1175"/>
      <c r="K50" s="1176"/>
    </row>
    <row r="51" spans="1:14" ht="23.25" customHeight="1">
      <c r="A51" s="1174"/>
      <c r="B51" s="613"/>
      <c r="C51" s="1177" t="s">
        <v>1755</v>
      </c>
      <c r="D51" s="1177"/>
      <c r="E51" s="1177"/>
      <c r="F51" s="1177"/>
      <c r="G51" s="1177"/>
      <c r="H51" s="1177"/>
      <c r="I51" s="1177"/>
      <c r="J51" s="1177"/>
      <c r="K51" s="1178"/>
    </row>
    <row r="52" spans="1:14" ht="23.25" customHeight="1">
      <c r="A52" s="1174"/>
      <c r="B52" s="613"/>
      <c r="C52" s="1177" t="s">
        <v>1756</v>
      </c>
      <c r="D52" s="1177"/>
      <c r="E52" s="1177"/>
      <c r="F52" s="1177"/>
      <c r="G52" s="1177"/>
      <c r="H52" s="1177"/>
      <c r="I52" s="1177"/>
      <c r="J52" s="1177"/>
      <c r="K52" s="1178"/>
    </row>
    <row r="53" spans="1:14" ht="23.25" customHeight="1">
      <c r="A53" s="1174"/>
      <c r="B53" s="613"/>
      <c r="C53" s="1177" t="s">
        <v>1757</v>
      </c>
      <c r="D53" s="1177"/>
      <c r="E53" s="1177"/>
      <c r="F53" s="1177"/>
      <c r="G53" s="1177"/>
      <c r="H53" s="1177"/>
      <c r="I53" s="1177"/>
      <c r="J53" s="1177"/>
      <c r="K53" s="1178"/>
    </row>
    <row r="54" spans="1:14" ht="23.25" customHeight="1">
      <c r="A54" s="1174"/>
      <c r="B54" s="613"/>
      <c r="C54" s="1177" t="s">
        <v>1758</v>
      </c>
      <c r="D54" s="1177"/>
      <c r="E54" s="1177"/>
      <c r="F54" s="1177"/>
      <c r="G54" s="1177"/>
      <c r="H54" s="1177"/>
      <c r="I54" s="1177"/>
      <c r="J54" s="1177"/>
      <c r="K54" s="1178"/>
    </row>
    <row r="55" spans="1:14" ht="23.25" customHeight="1">
      <c r="A55" s="1174"/>
      <c r="B55" s="613"/>
      <c r="C55" s="1177" t="s">
        <v>1759</v>
      </c>
      <c r="D55" s="1177"/>
      <c r="E55" s="1177"/>
      <c r="F55" s="1177"/>
      <c r="G55" s="1177"/>
      <c r="H55" s="1177"/>
      <c r="I55" s="1177"/>
      <c r="J55" s="1177"/>
      <c r="K55" s="1178"/>
      <c r="N55" s="3"/>
    </row>
    <row r="56" spans="1:14" ht="23.25" customHeight="1">
      <c r="A56" s="1174"/>
      <c r="B56" s="613"/>
      <c r="C56" s="1177" t="s">
        <v>1760</v>
      </c>
      <c r="D56" s="1177"/>
      <c r="E56" s="1177"/>
      <c r="F56" s="1177"/>
      <c r="G56" s="1177"/>
      <c r="H56" s="1177"/>
      <c r="I56" s="1177"/>
      <c r="J56" s="1177"/>
      <c r="K56" s="1178"/>
    </row>
    <row r="57" spans="1:14" ht="23.25" customHeight="1" thickBot="1">
      <c r="A57" s="614"/>
      <c r="B57" s="615"/>
      <c r="C57" s="1179" t="s">
        <v>1761</v>
      </c>
      <c r="D57" s="1179"/>
      <c r="E57" s="1179"/>
      <c r="F57" s="1179"/>
      <c r="G57" s="1179"/>
      <c r="H57" s="1179"/>
      <c r="I57" s="1179"/>
      <c r="J57" s="1179"/>
      <c r="K57" s="1180"/>
    </row>
    <row r="58" spans="1:14" ht="237.95" customHeight="1" thickBot="1">
      <c r="A58" s="579" t="s">
        <v>207</v>
      </c>
      <c r="B58" s="609"/>
      <c r="C58" s="563" t="s">
        <v>1762</v>
      </c>
      <c r="D58" s="563"/>
      <c r="E58" s="563"/>
      <c r="F58" s="563"/>
      <c r="G58" s="563"/>
      <c r="H58" s="563"/>
      <c r="I58" s="563"/>
      <c r="J58" s="563"/>
      <c r="K58" s="564"/>
    </row>
    <row r="59" spans="1:14" ht="23.25" customHeight="1">
      <c r="A59" s="610" t="s">
        <v>209</v>
      </c>
      <c r="B59" s="611"/>
      <c r="C59" s="876" t="s">
        <v>1763</v>
      </c>
      <c r="D59" s="876"/>
      <c r="E59" s="876"/>
      <c r="F59" s="876"/>
      <c r="G59" s="876"/>
      <c r="H59" s="876"/>
      <c r="I59" s="876"/>
      <c r="J59" s="876"/>
      <c r="K59" s="877"/>
    </row>
    <row r="60" spans="1:14" ht="21" customHeight="1">
      <c r="A60" s="1174"/>
      <c r="B60" s="613"/>
      <c r="C60" s="698" t="s">
        <v>1764</v>
      </c>
      <c r="D60" s="698"/>
      <c r="E60" s="698"/>
      <c r="F60" s="698"/>
      <c r="G60" s="698"/>
      <c r="H60" s="698"/>
      <c r="I60" s="698"/>
      <c r="J60" s="698"/>
      <c r="K60" s="603"/>
    </row>
    <row r="61" spans="1:14" ht="22.5" customHeight="1">
      <c r="A61" s="1174"/>
      <c r="B61" s="613"/>
      <c r="C61" s="698" t="s">
        <v>1765</v>
      </c>
      <c r="D61" s="698"/>
      <c r="E61" s="698"/>
      <c r="F61" s="698"/>
      <c r="G61" s="698"/>
      <c r="H61" s="698"/>
      <c r="I61" s="698"/>
      <c r="J61" s="698"/>
      <c r="K61" s="603"/>
    </row>
    <row r="62" spans="1:14" ht="20.25" customHeight="1">
      <c r="A62" s="1174"/>
      <c r="B62" s="613"/>
      <c r="C62" s="698" t="s">
        <v>1766</v>
      </c>
      <c r="D62" s="698"/>
      <c r="E62" s="698"/>
      <c r="F62" s="698"/>
      <c r="G62" s="698"/>
      <c r="H62" s="698"/>
      <c r="I62" s="698"/>
      <c r="J62" s="698"/>
      <c r="K62" s="603"/>
    </row>
    <row r="63" spans="1:14" ht="27" customHeight="1" thickBot="1">
      <c r="A63" s="614"/>
      <c r="B63" s="615"/>
      <c r="C63" s="710" t="s">
        <v>1767</v>
      </c>
      <c r="D63" s="710"/>
      <c r="E63" s="710"/>
      <c r="F63" s="710"/>
      <c r="G63" s="710"/>
      <c r="H63" s="710"/>
      <c r="I63" s="710"/>
      <c r="J63" s="710"/>
      <c r="K63" s="711"/>
    </row>
    <row r="64" spans="1:14" ht="33.75" customHeight="1">
      <c r="A64" s="635" t="s">
        <v>213</v>
      </c>
      <c r="B64" s="636"/>
      <c r="C64" s="878" t="s">
        <v>1768</v>
      </c>
      <c r="D64" s="879"/>
      <c r="E64" s="879"/>
      <c r="F64" s="879"/>
      <c r="G64" s="879"/>
      <c r="H64" s="879"/>
      <c r="I64" s="879"/>
      <c r="J64" s="879"/>
      <c r="K64" s="880"/>
    </row>
    <row r="65" spans="1:12" ht="28.5" customHeight="1">
      <c r="A65" s="639"/>
      <c r="B65" s="640"/>
      <c r="C65" s="602" t="s">
        <v>1769</v>
      </c>
      <c r="D65" s="642"/>
      <c r="E65" s="642"/>
      <c r="F65" s="642"/>
      <c r="G65" s="642"/>
      <c r="H65" s="642"/>
      <c r="I65" s="642"/>
      <c r="J65" s="642"/>
      <c r="K65" s="643"/>
    </row>
    <row r="66" spans="1:12" ht="32.25" customHeight="1">
      <c r="A66" s="639"/>
      <c r="B66" s="640"/>
      <c r="C66" s="602" t="s">
        <v>1770</v>
      </c>
      <c r="D66" s="642"/>
      <c r="E66" s="642"/>
      <c r="F66" s="642"/>
      <c r="G66" s="642"/>
      <c r="H66" s="642"/>
      <c r="I66" s="642"/>
      <c r="J66" s="642"/>
      <c r="K66" s="643"/>
    </row>
    <row r="67" spans="1:12" ht="30.75" customHeight="1">
      <c r="A67" s="639"/>
      <c r="B67" s="640"/>
      <c r="C67" s="602" t="s">
        <v>1771</v>
      </c>
      <c r="D67" s="642"/>
      <c r="E67" s="642"/>
      <c r="F67" s="642"/>
      <c r="G67" s="642"/>
      <c r="H67" s="642"/>
      <c r="I67" s="642"/>
      <c r="J67" s="642"/>
      <c r="K67" s="643"/>
    </row>
    <row r="68" spans="1:12" ht="27.75" customHeight="1">
      <c r="A68" s="639"/>
      <c r="B68" s="640"/>
      <c r="C68" s="602" t="s">
        <v>1772</v>
      </c>
      <c r="D68" s="642"/>
      <c r="E68" s="642"/>
      <c r="F68" s="642"/>
      <c r="G68" s="642"/>
      <c r="H68" s="642"/>
      <c r="I68" s="642"/>
      <c r="J68" s="642"/>
      <c r="K68" s="643"/>
    </row>
    <row r="69" spans="1:12" ht="28.5" customHeight="1">
      <c r="A69" s="639"/>
      <c r="B69" s="640"/>
      <c r="C69" s="602" t="s">
        <v>1773</v>
      </c>
      <c r="D69" s="642"/>
      <c r="E69" s="642"/>
      <c r="F69" s="642"/>
      <c r="G69" s="642"/>
      <c r="H69" s="642"/>
      <c r="I69" s="642"/>
      <c r="J69" s="642"/>
      <c r="K69" s="643"/>
    </row>
    <row r="70" spans="1:12" ht="38.25" customHeight="1">
      <c r="A70" s="639"/>
      <c r="B70" s="640"/>
      <c r="C70" s="602" t="s">
        <v>1774</v>
      </c>
      <c r="D70" s="642"/>
      <c r="E70" s="642"/>
      <c r="F70" s="642"/>
      <c r="G70" s="642"/>
      <c r="H70" s="642"/>
      <c r="I70" s="642"/>
      <c r="J70" s="642"/>
      <c r="K70" s="643"/>
    </row>
    <row r="71" spans="1:12" ht="32.25" customHeight="1">
      <c r="A71" s="639"/>
      <c r="B71" s="640"/>
      <c r="C71" s="602" t="s">
        <v>1775</v>
      </c>
      <c r="D71" s="642"/>
      <c r="E71" s="642"/>
      <c r="F71" s="642"/>
      <c r="G71" s="642"/>
      <c r="H71" s="642"/>
      <c r="I71" s="642"/>
      <c r="J71" s="642"/>
      <c r="K71" s="643"/>
    </row>
    <row r="72" spans="1:12" ht="33" customHeight="1">
      <c r="A72" s="639"/>
      <c r="B72" s="640"/>
      <c r="C72" s="602" t="s">
        <v>1776</v>
      </c>
      <c r="D72" s="642"/>
      <c r="E72" s="642"/>
      <c r="F72" s="642"/>
      <c r="G72" s="642"/>
      <c r="H72" s="642"/>
      <c r="I72" s="642"/>
      <c r="J72" s="642"/>
      <c r="K72" s="643"/>
    </row>
    <row r="73" spans="1:12" ht="35.25" customHeight="1" thickBot="1">
      <c r="A73" s="639"/>
      <c r="B73" s="640"/>
      <c r="C73" s="602" t="s">
        <v>1777</v>
      </c>
      <c r="D73" s="642"/>
      <c r="E73" s="642"/>
      <c r="F73" s="642"/>
      <c r="G73" s="642"/>
      <c r="H73" s="642"/>
      <c r="I73" s="642"/>
      <c r="J73" s="642"/>
      <c r="K73" s="643"/>
    </row>
    <row r="74" spans="1:12" ht="15.75" thickBot="1">
      <c r="A74" s="665" t="s">
        <v>223</v>
      </c>
      <c r="B74" s="666"/>
      <c r="C74" s="666"/>
      <c r="D74" s="666"/>
      <c r="E74" s="666"/>
      <c r="F74" s="666"/>
      <c r="G74" s="666"/>
      <c r="H74" s="666"/>
      <c r="I74" s="666"/>
      <c r="J74" s="666"/>
      <c r="K74" s="667"/>
    </row>
    <row r="75" spans="1:12" ht="15">
      <c r="A75" s="298" t="s">
        <v>224</v>
      </c>
      <c r="B75" s="292"/>
      <c r="C75" s="292"/>
      <c r="D75" s="292"/>
      <c r="E75" s="292"/>
      <c r="F75" s="668">
        <v>45</v>
      </c>
      <c r="G75" s="669"/>
      <c r="H75" s="669"/>
      <c r="I75" s="669"/>
      <c r="J75" s="669"/>
      <c r="K75" s="670"/>
      <c r="L75" s="43" t="s">
        <v>225</v>
      </c>
    </row>
    <row r="76" spans="1:12" ht="15">
      <c r="A76" s="293" t="s">
        <v>226</v>
      </c>
      <c r="B76" s="294"/>
      <c r="C76" s="294"/>
      <c r="D76" s="294"/>
      <c r="E76" s="294"/>
      <c r="F76" s="671">
        <v>30</v>
      </c>
      <c r="G76" s="672"/>
      <c r="H76" s="672"/>
      <c r="I76" s="672"/>
      <c r="J76" s="672"/>
      <c r="K76" s="673"/>
      <c r="L76" s="43" t="s">
        <v>227</v>
      </c>
    </row>
    <row r="77" spans="1:12" ht="15.75" thickBot="1">
      <c r="A77" s="702" t="s">
        <v>228</v>
      </c>
      <c r="B77" s="703"/>
      <c r="C77" s="703"/>
      <c r="D77" s="703"/>
      <c r="E77" s="704"/>
      <c r="F77" s="922" t="s">
        <v>928</v>
      </c>
      <c r="G77" s="916"/>
      <c r="H77" s="916"/>
      <c r="I77" s="916"/>
      <c r="J77" s="916"/>
      <c r="K77" s="917"/>
    </row>
    <row r="78" spans="1:12" ht="33.75" customHeight="1">
      <c r="A78" s="610" t="s">
        <v>230</v>
      </c>
      <c r="B78" s="688"/>
      <c r="C78" s="688"/>
      <c r="D78" s="688"/>
      <c r="E78" s="689"/>
      <c r="F78" s="576" t="s">
        <v>1778</v>
      </c>
      <c r="G78" s="876"/>
      <c r="H78" s="876"/>
      <c r="I78" s="876"/>
      <c r="J78" s="876"/>
      <c r="K78" s="877"/>
    </row>
    <row r="79" spans="1:12" ht="35.25" customHeight="1">
      <c r="A79" s="1174"/>
      <c r="B79" s="690"/>
      <c r="C79" s="690"/>
      <c r="D79" s="690"/>
      <c r="E79" s="691"/>
      <c r="F79" s="601" t="s">
        <v>1779</v>
      </c>
      <c r="G79" s="698"/>
      <c r="H79" s="698"/>
      <c r="I79" s="698"/>
      <c r="J79" s="698"/>
      <c r="K79" s="603"/>
    </row>
    <row r="80" spans="1:12" ht="36" customHeight="1" thickBot="1">
      <c r="A80" s="614"/>
      <c r="B80" s="692"/>
      <c r="C80" s="692"/>
      <c r="D80" s="692"/>
      <c r="E80" s="693"/>
      <c r="F80" s="694" t="s">
        <v>1780</v>
      </c>
      <c r="G80" s="710"/>
      <c r="H80" s="710"/>
      <c r="I80" s="710"/>
      <c r="J80" s="710"/>
      <c r="K80" s="711"/>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7.85546875" customWidth="1"/>
    <col min="10" max="10" width="8.42578125" customWidth="1"/>
    <col min="11" max="11" width="7" customWidth="1"/>
  </cols>
  <sheetData>
    <row r="1" spans="1:18" ht="33" customHeight="1" thickBot="1">
      <c r="A1" s="541" t="s">
        <v>134</v>
      </c>
      <c r="B1" s="542"/>
      <c r="C1" s="542"/>
      <c r="D1" s="543" t="s">
        <v>135</v>
      </c>
      <c r="E1" s="544"/>
      <c r="F1" s="545" t="s">
        <v>136</v>
      </c>
      <c r="G1" s="546"/>
      <c r="H1" s="547"/>
      <c r="I1" s="548" t="s">
        <v>137</v>
      </c>
      <c r="J1" s="549"/>
      <c r="K1" s="550"/>
    </row>
    <row r="2" spans="1:18" ht="31.5" customHeight="1" thickBot="1">
      <c r="A2" s="545" t="s">
        <v>138</v>
      </c>
      <c r="B2" s="546"/>
      <c r="C2" s="547"/>
      <c r="D2" s="700" t="s">
        <v>139</v>
      </c>
      <c r="E2" s="701"/>
      <c r="F2" s="545" t="s">
        <v>140</v>
      </c>
      <c r="G2" s="546"/>
      <c r="H2" s="547"/>
      <c r="I2" s="551" t="s">
        <v>235</v>
      </c>
      <c r="J2" s="552"/>
      <c r="K2" s="553"/>
    </row>
    <row r="3" spans="1:18" ht="13.5" customHeight="1" thickBot="1">
      <c r="A3" s="554" t="s">
        <v>142</v>
      </c>
      <c r="B3" s="555"/>
      <c r="C3" s="556"/>
      <c r="D3" s="557">
        <v>30</v>
      </c>
      <c r="E3" s="558"/>
      <c r="F3" s="665" t="s">
        <v>143</v>
      </c>
      <c r="G3" s="666"/>
      <c r="H3" s="699"/>
      <c r="I3" s="557">
        <v>2</v>
      </c>
      <c r="J3" s="559"/>
      <c r="K3" s="558"/>
    </row>
    <row r="4" spans="1:18" ht="15.75" thickBot="1">
      <c r="A4" s="554" t="s">
        <v>144</v>
      </c>
      <c r="B4" s="555"/>
      <c r="C4" s="556"/>
      <c r="D4" s="543" t="s">
        <v>145</v>
      </c>
      <c r="E4" s="544"/>
      <c r="F4" s="665" t="s">
        <v>146</v>
      </c>
      <c r="G4" s="666"/>
      <c r="H4" s="699"/>
      <c r="I4" s="557" t="s">
        <v>147</v>
      </c>
      <c r="J4" s="559"/>
      <c r="K4" s="558"/>
      <c r="L4" s="41" t="s">
        <v>148</v>
      </c>
      <c r="M4" s="41"/>
      <c r="N4" s="41"/>
      <c r="O4" s="41"/>
      <c r="P4" s="41"/>
      <c r="Q4" s="41"/>
    </row>
    <row r="5" spans="1:18" ht="15.75" thickBot="1">
      <c r="A5" s="554" t="s">
        <v>149</v>
      </c>
      <c r="B5" s="555"/>
      <c r="C5" s="556"/>
      <c r="D5" s="557" t="s">
        <v>150</v>
      </c>
      <c r="E5" s="558"/>
      <c r="F5" s="665" t="s">
        <v>151</v>
      </c>
      <c r="G5" s="666"/>
      <c r="H5" s="699"/>
      <c r="I5" s="557" t="s">
        <v>152</v>
      </c>
      <c r="J5" s="559"/>
      <c r="K5" s="558"/>
      <c r="L5" s="560" t="s">
        <v>153</v>
      </c>
      <c r="M5" s="561"/>
      <c r="N5" s="561"/>
      <c r="O5" s="561"/>
      <c r="P5" s="561"/>
      <c r="Q5" s="561"/>
    </row>
    <row r="6" spans="1:18" ht="28.5" customHeight="1" thickBot="1">
      <c r="A6" s="554" t="s">
        <v>154</v>
      </c>
      <c r="B6" s="555"/>
      <c r="C6" s="555"/>
      <c r="D6" s="562" t="s">
        <v>155</v>
      </c>
      <c r="E6" s="563"/>
      <c r="F6" s="563"/>
      <c r="G6" s="563"/>
      <c r="H6" s="563"/>
      <c r="I6" s="563"/>
      <c r="J6" s="563"/>
      <c r="K6" s="564"/>
      <c r="L6" s="560"/>
      <c r="M6" s="561"/>
      <c r="N6" s="561"/>
      <c r="O6" s="561"/>
      <c r="P6" s="561"/>
      <c r="Q6" s="561"/>
    </row>
    <row r="7" spans="1:18" ht="52.5" customHeight="1" thickBot="1">
      <c r="A7" s="582" t="s">
        <v>156</v>
      </c>
      <c r="B7" s="583"/>
      <c r="C7" s="583"/>
      <c r="D7" s="584" t="s">
        <v>157</v>
      </c>
      <c r="E7" s="584"/>
      <c r="F7" s="584"/>
      <c r="G7" s="584"/>
      <c r="H7" s="584"/>
      <c r="I7" s="584"/>
      <c r="J7" s="584"/>
      <c r="K7" s="585"/>
    </row>
    <row r="8" spans="1:18" ht="42" customHeight="1" thickBot="1">
      <c r="A8" s="586" t="s">
        <v>158</v>
      </c>
      <c r="B8" s="587"/>
      <c r="C8" s="587"/>
      <c r="D8" s="587"/>
      <c r="E8" s="587"/>
      <c r="F8" s="587"/>
      <c r="G8" s="587"/>
      <c r="H8" s="587"/>
      <c r="I8" s="587"/>
      <c r="J8" s="587"/>
      <c r="K8" s="588"/>
    </row>
    <row r="9" spans="1:18" ht="66" customHeight="1">
      <c r="A9" s="568" t="s">
        <v>159</v>
      </c>
      <c r="B9" s="569"/>
      <c r="C9" s="570"/>
      <c r="D9" s="589" t="s">
        <v>236</v>
      </c>
      <c r="E9" s="589"/>
      <c r="F9" s="589"/>
      <c r="G9" s="589"/>
      <c r="H9" s="589"/>
      <c r="I9" s="589"/>
      <c r="J9" s="589"/>
      <c r="K9" s="590"/>
    </row>
    <row r="10" spans="1:18" ht="50.25" customHeight="1" thickBot="1">
      <c r="A10" s="568"/>
      <c r="B10" s="569"/>
      <c r="C10" s="570"/>
      <c r="D10" s="601" t="s">
        <v>237</v>
      </c>
      <c r="E10" s="698"/>
      <c r="F10" s="698"/>
      <c r="G10" s="698"/>
      <c r="H10" s="698"/>
      <c r="I10" s="698"/>
      <c r="J10" s="698"/>
      <c r="K10" s="603"/>
    </row>
    <row r="11" spans="1:18" ht="65.25" customHeight="1">
      <c r="A11" s="565" t="s">
        <v>162</v>
      </c>
      <c r="B11" s="566"/>
      <c r="C11" s="567"/>
      <c r="D11" s="571" t="s">
        <v>238</v>
      </c>
      <c r="E11" s="571"/>
      <c r="F11" s="571"/>
      <c r="G11" s="571"/>
      <c r="H11" s="571"/>
      <c r="I11" s="571"/>
      <c r="J11" s="571"/>
      <c r="K11" s="572"/>
    </row>
    <row r="12" spans="1:18" ht="81.75" customHeight="1" thickBot="1">
      <c r="A12" s="568"/>
      <c r="B12" s="569"/>
      <c r="C12" s="570"/>
      <c r="D12" s="573" t="s">
        <v>239</v>
      </c>
      <c r="E12" s="574"/>
      <c r="F12" s="574"/>
      <c r="G12" s="574"/>
      <c r="H12" s="574"/>
      <c r="I12" s="574"/>
      <c r="J12" s="574"/>
      <c r="K12" s="575"/>
    </row>
    <row r="13" spans="1:18" ht="49.5" customHeight="1" thickBot="1">
      <c r="A13" s="565" t="s">
        <v>165</v>
      </c>
      <c r="B13" s="566"/>
      <c r="C13" s="567"/>
      <c r="D13" s="576" t="s">
        <v>240</v>
      </c>
      <c r="E13" s="577"/>
      <c r="F13" s="577"/>
      <c r="G13" s="577"/>
      <c r="H13" s="577"/>
      <c r="I13" s="577"/>
      <c r="J13" s="577"/>
      <c r="K13" s="578"/>
    </row>
    <row r="14" spans="1:18" ht="81" customHeight="1" thickBot="1">
      <c r="A14" s="579" t="s">
        <v>167</v>
      </c>
      <c r="B14" s="580"/>
      <c r="C14" s="581"/>
      <c r="D14" s="562" t="s">
        <v>241</v>
      </c>
      <c r="E14" s="563"/>
      <c r="F14" s="563"/>
      <c r="G14" s="563"/>
      <c r="H14" s="563"/>
      <c r="I14" s="563"/>
      <c r="J14" s="563"/>
      <c r="K14" s="564"/>
      <c r="L14" s="561" t="s">
        <v>169</v>
      </c>
      <c r="M14" s="561"/>
      <c r="N14" s="561"/>
      <c r="O14" s="561"/>
      <c r="P14" s="561"/>
      <c r="Q14" s="561"/>
      <c r="R14" s="561"/>
    </row>
    <row r="15" spans="1:18" ht="20.25" customHeight="1" thickBot="1">
      <c r="A15" s="2" t="s">
        <v>170</v>
      </c>
      <c r="B15" s="286"/>
      <c r="C15" s="286"/>
      <c r="D15" s="562" t="s">
        <v>171</v>
      </c>
      <c r="E15" s="563"/>
      <c r="F15" s="563"/>
      <c r="G15" s="563"/>
      <c r="H15" s="563"/>
      <c r="I15" s="563"/>
      <c r="J15" s="563"/>
      <c r="K15" s="564"/>
      <c r="L15" s="604" t="s">
        <v>172</v>
      </c>
      <c r="M15" s="604"/>
      <c r="N15" s="604"/>
      <c r="O15" s="604"/>
      <c r="P15" s="604"/>
      <c r="Q15" s="604"/>
      <c r="R15" s="604"/>
    </row>
    <row r="16" spans="1:18" ht="60"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83.25" customHeight="1">
      <c r="A17" s="594" t="s">
        <v>242</v>
      </c>
      <c r="B17" s="595"/>
      <c r="C17" s="595"/>
      <c r="D17" s="595"/>
      <c r="E17" s="595"/>
      <c r="F17" s="596" t="s">
        <v>179</v>
      </c>
      <c r="G17" s="596"/>
      <c r="H17" s="696" t="s">
        <v>180</v>
      </c>
      <c r="I17" s="697"/>
      <c r="J17" s="584" t="s">
        <v>181</v>
      </c>
      <c r="K17" s="585"/>
    </row>
    <row r="18" spans="1:15" ht="78.75" customHeight="1">
      <c r="A18" s="598" t="s">
        <v>243</v>
      </c>
      <c r="B18" s="574"/>
      <c r="C18" s="574"/>
      <c r="D18" s="574"/>
      <c r="E18" s="599"/>
      <c r="F18" s="600" t="s">
        <v>179</v>
      </c>
      <c r="G18" s="600"/>
      <c r="H18" s="601" t="s">
        <v>183</v>
      </c>
      <c r="I18" s="602"/>
      <c r="J18" s="601" t="s">
        <v>184</v>
      </c>
      <c r="K18" s="603"/>
    </row>
    <row r="19" spans="1:15" ht="54.75" customHeight="1">
      <c r="A19" s="598" t="s">
        <v>244</v>
      </c>
      <c r="B19" s="574"/>
      <c r="C19" s="574"/>
      <c r="D19" s="574"/>
      <c r="E19" s="599"/>
      <c r="F19" s="600" t="s">
        <v>179</v>
      </c>
      <c r="G19" s="600"/>
      <c r="H19" s="601" t="s">
        <v>186</v>
      </c>
      <c r="I19" s="602"/>
      <c r="J19" s="601" t="s">
        <v>184</v>
      </c>
      <c r="K19" s="603"/>
    </row>
    <row r="20" spans="1:15" ht="100.5" customHeight="1">
      <c r="A20" s="598" t="s">
        <v>245</v>
      </c>
      <c r="B20" s="574"/>
      <c r="C20" s="574"/>
      <c r="D20" s="574"/>
      <c r="E20" s="599"/>
      <c r="F20" s="600" t="s">
        <v>179</v>
      </c>
      <c r="G20" s="600"/>
      <c r="H20" s="601" t="s">
        <v>188</v>
      </c>
      <c r="I20" s="602"/>
      <c r="J20" s="601" t="s">
        <v>184</v>
      </c>
      <c r="K20" s="603"/>
    </row>
    <row r="21" spans="1:15" ht="72" customHeight="1">
      <c r="A21" s="598" t="s">
        <v>246</v>
      </c>
      <c r="B21" s="574"/>
      <c r="C21" s="574"/>
      <c r="D21" s="574"/>
      <c r="E21" s="599"/>
      <c r="F21" s="600" t="s">
        <v>179</v>
      </c>
      <c r="G21" s="600"/>
      <c r="H21" s="601" t="s">
        <v>190</v>
      </c>
      <c r="I21" s="602"/>
      <c r="J21" s="601" t="s">
        <v>191</v>
      </c>
      <c r="K21" s="603"/>
    </row>
    <row r="22" spans="1:15" ht="118.5" customHeight="1">
      <c r="A22" s="598" t="s">
        <v>247</v>
      </c>
      <c r="B22" s="574"/>
      <c r="C22" s="574"/>
      <c r="D22" s="574"/>
      <c r="E22" s="599"/>
      <c r="F22" s="600" t="s">
        <v>179</v>
      </c>
      <c r="G22" s="600"/>
      <c r="H22" s="601" t="s">
        <v>188</v>
      </c>
      <c r="I22" s="602"/>
      <c r="J22" s="601" t="s">
        <v>184</v>
      </c>
      <c r="K22" s="603"/>
      <c r="N22" s="7"/>
    </row>
    <row r="23" spans="1:15" ht="46.5" customHeight="1">
      <c r="A23" s="598" t="s">
        <v>248</v>
      </c>
      <c r="B23" s="574"/>
      <c r="C23" s="574"/>
      <c r="D23" s="574"/>
      <c r="E23" s="599"/>
      <c r="F23" s="600" t="s">
        <v>179</v>
      </c>
      <c r="G23" s="600"/>
      <c r="H23" s="601" t="s">
        <v>188</v>
      </c>
      <c r="I23" s="602"/>
      <c r="J23" s="601" t="s">
        <v>184</v>
      </c>
      <c r="K23" s="603"/>
    </row>
    <row r="24" spans="1:15" ht="98.25" customHeight="1">
      <c r="A24" s="598" t="s">
        <v>249</v>
      </c>
      <c r="B24" s="574"/>
      <c r="C24" s="574"/>
      <c r="D24" s="574"/>
      <c r="E24" s="599"/>
      <c r="F24" s="600" t="s">
        <v>179</v>
      </c>
      <c r="G24" s="600"/>
      <c r="H24" s="601" t="s">
        <v>188</v>
      </c>
      <c r="I24" s="602"/>
      <c r="J24" s="601" t="s">
        <v>184</v>
      </c>
      <c r="K24" s="603"/>
    </row>
    <row r="25" spans="1:15" ht="66.75" customHeight="1">
      <c r="A25" s="598" t="s">
        <v>250</v>
      </c>
      <c r="B25" s="574"/>
      <c r="C25" s="574"/>
      <c r="D25" s="574"/>
      <c r="E25" s="599"/>
      <c r="F25" s="600" t="s">
        <v>179</v>
      </c>
      <c r="G25" s="600"/>
      <c r="H25" s="601" t="s">
        <v>180</v>
      </c>
      <c r="I25" s="602"/>
      <c r="J25" s="601" t="s">
        <v>181</v>
      </c>
      <c r="K25" s="603"/>
    </row>
    <row r="26" spans="1:15" ht="82.5" customHeight="1">
      <c r="A26" s="598" t="s">
        <v>251</v>
      </c>
      <c r="B26" s="574"/>
      <c r="C26" s="574"/>
      <c r="D26" s="574"/>
      <c r="E26" s="599"/>
      <c r="F26" s="600" t="s">
        <v>179</v>
      </c>
      <c r="G26" s="600"/>
      <c r="H26" s="601" t="s">
        <v>197</v>
      </c>
      <c r="I26" s="602"/>
      <c r="J26" s="601" t="s">
        <v>181</v>
      </c>
      <c r="K26" s="603"/>
    </row>
    <row r="27" spans="1:15" ht="66.75" customHeight="1">
      <c r="A27" s="598" t="s">
        <v>252</v>
      </c>
      <c r="B27" s="574"/>
      <c r="C27" s="574"/>
      <c r="D27" s="574"/>
      <c r="E27" s="599"/>
      <c r="F27" s="600" t="s">
        <v>179</v>
      </c>
      <c r="G27" s="600"/>
      <c r="H27" s="601" t="s">
        <v>186</v>
      </c>
      <c r="I27" s="602"/>
      <c r="J27" s="601" t="s">
        <v>184</v>
      </c>
      <c r="K27" s="603"/>
    </row>
    <row r="28" spans="1:15" ht="68.25" customHeight="1">
      <c r="A28" s="598" t="s">
        <v>253</v>
      </c>
      <c r="B28" s="574"/>
      <c r="C28" s="574"/>
      <c r="D28" s="574"/>
      <c r="E28" s="599"/>
      <c r="F28" s="600" t="s">
        <v>179</v>
      </c>
      <c r="G28" s="600"/>
      <c r="H28" s="601" t="s">
        <v>188</v>
      </c>
      <c r="I28" s="602"/>
      <c r="J28" s="601" t="s">
        <v>184</v>
      </c>
      <c r="K28" s="603"/>
      <c r="O28" s="8"/>
    </row>
    <row r="29" spans="1:15" ht="82.5" customHeight="1">
      <c r="A29" s="598" t="s">
        <v>254</v>
      </c>
      <c r="B29" s="574"/>
      <c r="C29" s="574"/>
      <c r="D29" s="574"/>
      <c r="E29" s="599"/>
      <c r="F29" s="600" t="s">
        <v>179</v>
      </c>
      <c r="G29" s="600"/>
      <c r="H29" s="601" t="s">
        <v>183</v>
      </c>
      <c r="I29" s="602"/>
      <c r="J29" s="601" t="s">
        <v>184</v>
      </c>
      <c r="K29" s="603"/>
    </row>
    <row r="30" spans="1:15" ht="39" customHeight="1">
      <c r="A30" s="598" t="s">
        <v>255</v>
      </c>
      <c r="B30" s="574"/>
      <c r="C30" s="574"/>
      <c r="D30" s="574"/>
      <c r="E30" s="599"/>
      <c r="F30" s="600" t="s">
        <v>179</v>
      </c>
      <c r="G30" s="600"/>
      <c r="H30" s="601" t="s">
        <v>188</v>
      </c>
      <c r="I30" s="602"/>
      <c r="J30" s="601" t="s">
        <v>184</v>
      </c>
      <c r="K30" s="603"/>
    </row>
    <row r="31" spans="1:15" ht="54" customHeight="1" thickBot="1">
      <c r="A31" s="598" t="s">
        <v>256</v>
      </c>
      <c r="B31" s="574"/>
      <c r="C31" s="574"/>
      <c r="D31" s="574"/>
      <c r="E31" s="599"/>
      <c r="F31" s="600" t="s">
        <v>257</v>
      </c>
      <c r="G31" s="600"/>
      <c r="H31" s="694" t="s">
        <v>188</v>
      </c>
      <c r="I31" s="695"/>
      <c r="J31" s="601" t="s">
        <v>184</v>
      </c>
      <c r="K31" s="603"/>
    </row>
    <row r="32" spans="1:15" ht="18" customHeight="1">
      <c r="A32" s="610" t="s">
        <v>203</v>
      </c>
      <c r="B32" s="611"/>
      <c r="C32" s="618" t="s">
        <v>204</v>
      </c>
      <c r="D32" s="618"/>
      <c r="E32" s="618"/>
      <c r="F32" s="618"/>
      <c r="G32" s="618"/>
      <c r="H32" s="618"/>
      <c r="I32" s="618"/>
      <c r="J32" s="618"/>
      <c r="K32" s="619"/>
    </row>
    <row r="33" spans="1:11" ht="18.75" customHeight="1">
      <c r="A33" s="612"/>
      <c r="B33" s="613"/>
      <c r="C33" s="574" t="s">
        <v>205</v>
      </c>
      <c r="D33" s="574"/>
      <c r="E33" s="574"/>
      <c r="F33" s="574"/>
      <c r="G33" s="574"/>
      <c r="H33" s="574"/>
      <c r="I33" s="574"/>
      <c r="J33" s="574"/>
      <c r="K33" s="575"/>
    </row>
    <row r="34" spans="1:11" ht="19.5" customHeight="1" thickBot="1">
      <c r="A34" s="614"/>
      <c r="B34" s="615"/>
      <c r="C34" s="574" t="s">
        <v>206</v>
      </c>
      <c r="D34" s="574"/>
      <c r="E34" s="574"/>
      <c r="F34" s="574"/>
      <c r="G34" s="574"/>
      <c r="H34" s="574"/>
      <c r="I34" s="574"/>
      <c r="J34" s="574"/>
      <c r="K34" s="575"/>
    </row>
    <row r="35" spans="1:11" ht="253.5" customHeight="1" thickBot="1">
      <c r="A35" s="579" t="s">
        <v>207</v>
      </c>
      <c r="B35" s="609"/>
      <c r="C35" s="563" t="s">
        <v>258</v>
      </c>
      <c r="D35" s="563"/>
      <c r="E35" s="563"/>
      <c r="F35" s="563"/>
      <c r="G35" s="563"/>
      <c r="H35" s="563"/>
      <c r="I35" s="563"/>
      <c r="J35" s="563"/>
      <c r="K35" s="564"/>
    </row>
    <row r="36" spans="1:11" ht="24" customHeight="1">
      <c r="A36" s="610" t="s">
        <v>209</v>
      </c>
      <c r="B36" s="611"/>
      <c r="C36" s="616" t="s">
        <v>259</v>
      </c>
      <c r="D36" s="616"/>
      <c r="E36" s="616"/>
      <c r="F36" s="616"/>
      <c r="G36" s="616"/>
      <c r="H36" s="616"/>
      <c r="I36" s="616"/>
      <c r="J36" s="616"/>
      <c r="K36" s="617"/>
    </row>
    <row r="37" spans="1:11" ht="30" customHeight="1">
      <c r="A37" s="612"/>
      <c r="B37" s="613"/>
      <c r="C37" s="592" t="s">
        <v>260</v>
      </c>
      <c r="D37" s="592"/>
      <c r="E37" s="592"/>
      <c r="F37" s="592"/>
      <c r="G37" s="592"/>
      <c r="H37" s="592"/>
      <c r="I37" s="592"/>
      <c r="J37" s="592"/>
      <c r="K37" s="593"/>
    </row>
    <row r="38" spans="1:11" ht="35.25" customHeight="1" thickBot="1">
      <c r="A38" s="614"/>
      <c r="B38" s="615"/>
      <c r="C38" s="592" t="s">
        <v>261</v>
      </c>
      <c r="D38" s="592"/>
      <c r="E38" s="592"/>
      <c r="F38" s="592"/>
      <c r="G38" s="592"/>
      <c r="H38" s="592"/>
      <c r="I38" s="592"/>
      <c r="J38" s="592"/>
      <c r="K38" s="593"/>
    </row>
    <row r="39" spans="1:11" ht="31.5" customHeight="1">
      <c r="A39" s="635" t="s">
        <v>213</v>
      </c>
      <c r="B39" s="636"/>
      <c r="C39" s="641" t="s">
        <v>214</v>
      </c>
      <c r="D39" s="584"/>
      <c r="E39" s="584"/>
      <c r="F39" s="584"/>
      <c r="G39" s="584"/>
      <c r="H39" s="584"/>
      <c r="I39" s="584"/>
      <c r="J39" s="584"/>
      <c r="K39" s="585"/>
    </row>
    <row r="40" spans="1:11" ht="33.75" customHeight="1">
      <c r="A40" s="637"/>
      <c r="B40" s="638"/>
      <c r="C40" s="644" t="s">
        <v>215</v>
      </c>
      <c r="D40" s="642"/>
      <c r="E40" s="642"/>
      <c r="F40" s="642"/>
      <c r="G40" s="642"/>
      <c r="H40" s="642"/>
      <c r="I40" s="642"/>
      <c r="J40" s="642"/>
      <c r="K40" s="643"/>
    </row>
    <row r="41" spans="1:11" ht="22.5" customHeight="1">
      <c r="A41" s="639"/>
      <c r="B41" s="640"/>
      <c r="C41" s="602" t="s">
        <v>262</v>
      </c>
      <c r="D41" s="642"/>
      <c r="E41" s="642"/>
      <c r="F41" s="642"/>
      <c r="G41" s="642"/>
      <c r="H41" s="642"/>
      <c r="I41" s="642"/>
      <c r="J41" s="642"/>
      <c r="K41" s="643"/>
    </row>
    <row r="42" spans="1:11" ht="26.25" customHeight="1">
      <c r="A42" s="639"/>
      <c r="B42" s="640"/>
      <c r="C42" s="602" t="s">
        <v>217</v>
      </c>
      <c r="D42" s="642"/>
      <c r="E42" s="642"/>
      <c r="F42" s="642"/>
      <c r="G42" s="642"/>
      <c r="H42" s="642"/>
      <c r="I42" s="642"/>
      <c r="J42" s="642"/>
      <c r="K42" s="643"/>
    </row>
    <row r="43" spans="1:11" ht="23.25" customHeight="1">
      <c r="A43" s="639"/>
      <c r="B43" s="640"/>
      <c r="C43" s="602" t="s">
        <v>218</v>
      </c>
      <c r="D43" s="642"/>
      <c r="E43" s="642"/>
      <c r="F43" s="642"/>
      <c r="G43" s="642"/>
      <c r="H43" s="642"/>
      <c r="I43" s="642"/>
      <c r="J43" s="642"/>
      <c r="K43" s="643"/>
    </row>
    <row r="44" spans="1:11" ht="36.75" customHeight="1">
      <c r="A44" s="639"/>
      <c r="B44" s="640"/>
      <c r="C44" s="602" t="s">
        <v>219</v>
      </c>
      <c r="D44" s="642"/>
      <c r="E44" s="642"/>
      <c r="F44" s="642"/>
      <c r="G44" s="642"/>
      <c r="H44" s="642"/>
      <c r="I44" s="642"/>
      <c r="J44" s="642"/>
      <c r="K44" s="643"/>
    </row>
    <row r="45" spans="1:11" ht="23.25" customHeight="1">
      <c r="A45" s="639"/>
      <c r="B45" s="640"/>
      <c r="C45" s="602" t="s">
        <v>220</v>
      </c>
      <c r="D45" s="642"/>
      <c r="E45" s="642"/>
      <c r="F45" s="642"/>
      <c r="G45" s="642"/>
      <c r="H45" s="642"/>
      <c r="I45" s="642"/>
      <c r="J45" s="642"/>
      <c r="K45" s="643"/>
    </row>
    <row r="46" spans="1:11" ht="35.25" customHeight="1">
      <c r="A46" s="639"/>
      <c r="B46" s="640"/>
      <c r="C46" s="602" t="s">
        <v>263</v>
      </c>
      <c r="D46" s="642"/>
      <c r="E46" s="642"/>
      <c r="F46" s="642"/>
      <c r="G46" s="642"/>
      <c r="H46" s="642"/>
      <c r="I46" s="642"/>
      <c r="J46" s="642"/>
      <c r="K46" s="643"/>
    </row>
    <row r="47" spans="1:11" ht="26.25" customHeight="1" thickBot="1">
      <c r="A47" s="639"/>
      <c r="B47" s="640"/>
      <c r="C47" s="602" t="s">
        <v>264</v>
      </c>
      <c r="D47" s="642"/>
      <c r="E47" s="642"/>
      <c r="F47" s="642"/>
      <c r="G47" s="642"/>
      <c r="H47" s="642"/>
      <c r="I47" s="642"/>
      <c r="J47" s="642"/>
      <c r="K47" s="643"/>
    </row>
    <row r="48" spans="1:11" ht="15.75" thickBot="1">
      <c r="A48" s="665" t="s">
        <v>223</v>
      </c>
      <c r="B48" s="666"/>
      <c r="C48" s="666"/>
      <c r="D48" s="666"/>
      <c r="E48" s="666"/>
      <c r="F48" s="666"/>
      <c r="G48" s="666"/>
      <c r="H48" s="666"/>
      <c r="I48" s="666"/>
      <c r="J48" s="666"/>
      <c r="K48" s="667"/>
    </row>
    <row r="49" spans="1:12" ht="15" customHeight="1">
      <c r="A49" s="291" t="s">
        <v>224</v>
      </c>
      <c r="B49" s="292"/>
      <c r="C49" s="292"/>
      <c r="D49" s="292"/>
      <c r="E49" s="292"/>
      <c r="F49" s="668">
        <v>30</v>
      </c>
      <c r="G49" s="669"/>
      <c r="H49" s="669"/>
      <c r="I49" s="669"/>
      <c r="J49" s="669"/>
      <c r="K49" s="670"/>
      <c r="L49" s="41" t="s">
        <v>225</v>
      </c>
    </row>
    <row r="50" spans="1:12" ht="15.75" customHeight="1">
      <c r="A50" s="293" t="s">
        <v>226</v>
      </c>
      <c r="B50" s="294"/>
      <c r="C50" s="294"/>
      <c r="D50" s="294"/>
      <c r="E50" s="294"/>
      <c r="F50" s="671">
        <v>20</v>
      </c>
      <c r="G50" s="672"/>
      <c r="H50" s="672"/>
      <c r="I50" s="672"/>
      <c r="J50" s="672"/>
      <c r="K50" s="673"/>
      <c r="L50" s="41" t="s">
        <v>227</v>
      </c>
    </row>
    <row r="51" spans="1:12" ht="15" customHeight="1" thickBot="1">
      <c r="A51" s="295" t="s">
        <v>228</v>
      </c>
      <c r="B51" s="296"/>
      <c r="C51" s="296"/>
      <c r="D51" s="296"/>
      <c r="E51" s="297"/>
      <c r="F51" s="674" t="s">
        <v>229</v>
      </c>
      <c r="G51" s="675"/>
      <c r="H51" s="675"/>
      <c r="I51" s="675"/>
      <c r="J51" s="675"/>
      <c r="K51" s="676"/>
    </row>
    <row r="52" spans="1:12" ht="32.25" customHeight="1">
      <c r="A52" s="610" t="s">
        <v>230</v>
      </c>
      <c r="B52" s="688"/>
      <c r="C52" s="688"/>
      <c r="D52" s="688"/>
      <c r="E52" s="689"/>
      <c r="F52" s="680" t="s">
        <v>265</v>
      </c>
      <c r="G52" s="681"/>
      <c r="H52" s="681"/>
      <c r="I52" s="681"/>
      <c r="J52" s="681"/>
      <c r="K52" s="682"/>
    </row>
    <row r="53" spans="1:12" ht="31.5" customHeight="1">
      <c r="A53" s="612"/>
      <c r="B53" s="690"/>
      <c r="C53" s="690"/>
      <c r="D53" s="690"/>
      <c r="E53" s="691"/>
      <c r="F53" s="683" t="s">
        <v>266</v>
      </c>
      <c r="G53" s="683"/>
      <c r="H53" s="683"/>
      <c r="I53" s="683"/>
      <c r="J53" s="683"/>
      <c r="K53" s="684"/>
    </row>
    <row r="54" spans="1:12" ht="32.25" customHeight="1">
      <c r="A54" s="612"/>
      <c r="B54" s="690"/>
      <c r="C54" s="690"/>
      <c r="D54" s="690"/>
      <c r="E54" s="691"/>
      <c r="F54" s="685" t="s">
        <v>267</v>
      </c>
      <c r="G54" s="686"/>
      <c r="H54" s="686"/>
      <c r="I54" s="686"/>
      <c r="J54" s="686"/>
      <c r="K54" s="687"/>
    </row>
    <row r="55" spans="1:12" ht="33" customHeight="1" thickBot="1">
      <c r="A55" s="614"/>
      <c r="B55" s="692"/>
      <c r="C55" s="692"/>
      <c r="D55" s="692"/>
      <c r="E55" s="693"/>
      <c r="F55" s="677" t="s">
        <v>268</v>
      </c>
      <c r="G55" s="678"/>
      <c r="H55" s="678"/>
      <c r="I55" s="678"/>
      <c r="J55" s="678"/>
      <c r="K55" s="679"/>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workbookViewId="0">
      <selection activeCell="I1" sqref="I1:K1"/>
    </sheetView>
  </sheetViews>
  <sheetFormatPr defaultRowHeight="12.75"/>
  <cols>
    <col min="11" max="11" width="8" customWidth="1"/>
  </cols>
  <sheetData>
    <row r="1" spans="1:17" ht="36.75" customHeight="1" thickBot="1">
      <c r="A1" s="541" t="s">
        <v>134</v>
      </c>
      <c r="B1" s="542"/>
      <c r="C1" s="542"/>
      <c r="D1" s="543" t="s">
        <v>135</v>
      </c>
      <c r="E1" s="544"/>
      <c r="F1" s="545" t="s">
        <v>136</v>
      </c>
      <c r="G1" s="546"/>
      <c r="H1" s="547"/>
      <c r="I1" s="548" t="s">
        <v>1781</v>
      </c>
      <c r="J1" s="549"/>
      <c r="K1" s="550"/>
    </row>
    <row r="2" spans="1:17" ht="33.75" customHeight="1" thickBot="1">
      <c r="A2" s="545" t="s">
        <v>138</v>
      </c>
      <c r="B2" s="546"/>
      <c r="C2" s="547"/>
      <c r="D2" s="548" t="s">
        <v>139</v>
      </c>
      <c r="E2" s="550"/>
      <c r="F2" s="545" t="s">
        <v>140</v>
      </c>
      <c r="G2" s="546"/>
      <c r="H2" s="547"/>
      <c r="I2" s="551" t="s">
        <v>269</v>
      </c>
      <c r="J2" s="552"/>
      <c r="K2" s="553"/>
    </row>
    <row r="3" spans="1:17" ht="15" customHeight="1" thickBot="1">
      <c r="A3" s="545" t="s">
        <v>142</v>
      </c>
      <c r="B3" s="546"/>
      <c r="C3" s="547"/>
      <c r="D3" s="557" t="s">
        <v>1782</v>
      </c>
      <c r="E3" s="558"/>
      <c r="F3" s="545" t="s">
        <v>143</v>
      </c>
      <c r="G3" s="546"/>
      <c r="H3" s="547"/>
      <c r="I3" s="557">
        <v>2</v>
      </c>
      <c r="J3" s="559"/>
      <c r="K3" s="558"/>
    </row>
    <row r="4" spans="1:17" ht="15" customHeight="1" thickBot="1">
      <c r="A4" s="545" t="s">
        <v>144</v>
      </c>
      <c r="B4" s="546"/>
      <c r="C4" s="547"/>
      <c r="D4" s="543" t="s">
        <v>580</v>
      </c>
      <c r="E4" s="544"/>
      <c r="F4" s="545" t="s">
        <v>146</v>
      </c>
      <c r="G4" s="546"/>
      <c r="H4" s="547"/>
      <c r="I4" s="557" t="s">
        <v>147</v>
      </c>
      <c r="J4" s="559"/>
      <c r="K4" s="558"/>
      <c r="L4" s="43" t="s">
        <v>148</v>
      </c>
      <c r="M4" s="43"/>
      <c r="N4" s="43"/>
      <c r="O4" s="43"/>
      <c r="P4" s="43"/>
      <c r="Q4" s="43"/>
    </row>
    <row r="5" spans="1:17" ht="14.25" customHeight="1" thickBot="1">
      <c r="A5" s="545" t="s">
        <v>149</v>
      </c>
      <c r="B5" s="546"/>
      <c r="C5" s="547"/>
      <c r="D5" s="557" t="s">
        <v>150</v>
      </c>
      <c r="E5" s="558"/>
      <c r="F5" s="545" t="s">
        <v>151</v>
      </c>
      <c r="G5" s="546"/>
      <c r="H5" s="547"/>
      <c r="I5" s="557" t="s">
        <v>703</v>
      </c>
      <c r="J5" s="559"/>
      <c r="K5" s="558"/>
      <c r="L5" s="1200" t="s">
        <v>153</v>
      </c>
      <c r="M5" s="933"/>
      <c r="N5" s="933"/>
      <c r="O5" s="933"/>
      <c r="P5" s="933"/>
      <c r="Q5" s="933"/>
    </row>
    <row r="6" spans="1:17" ht="31.5" customHeight="1" thickBot="1">
      <c r="A6" s="554" t="s">
        <v>154</v>
      </c>
      <c r="B6" s="555"/>
      <c r="C6" s="555"/>
      <c r="D6" s="562" t="s">
        <v>1783</v>
      </c>
      <c r="E6" s="563"/>
      <c r="F6" s="563"/>
      <c r="G6" s="563"/>
      <c r="H6" s="563"/>
      <c r="I6" s="563"/>
      <c r="J6" s="563"/>
      <c r="K6" s="564"/>
      <c r="L6" s="1200"/>
      <c r="M6" s="933"/>
      <c r="N6" s="933"/>
      <c r="O6" s="933"/>
      <c r="P6" s="933"/>
      <c r="Q6" s="933"/>
    </row>
    <row r="7" spans="1:17" ht="49.5" customHeight="1" thickBot="1">
      <c r="A7" s="582" t="s">
        <v>156</v>
      </c>
      <c r="B7" s="583"/>
      <c r="C7" s="583"/>
      <c r="D7" s="584" t="s">
        <v>1784</v>
      </c>
      <c r="E7" s="584"/>
      <c r="F7" s="584"/>
      <c r="G7" s="584"/>
      <c r="H7" s="584"/>
      <c r="I7" s="584"/>
      <c r="J7" s="584"/>
      <c r="K7" s="585"/>
    </row>
    <row r="8" spans="1:17" ht="40.5" customHeight="1" thickBot="1">
      <c r="A8" s="586" t="s">
        <v>158</v>
      </c>
      <c r="B8" s="587"/>
      <c r="C8" s="587"/>
      <c r="D8" s="587"/>
      <c r="E8" s="587"/>
      <c r="F8" s="587"/>
      <c r="G8" s="587"/>
      <c r="H8" s="587"/>
      <c r="I8" s="587"/>
      <c r="J8" s="587"/>
      <c r="K8" s="588"/>
    </row>
    <row r="9" spans="1:17" ht="51" customHeight="1">
      <c r="A9" s="1201" t="s">
        <v>159</v>
      </c>
      <c r="B9" s="569"/>
      <c r="C9" s="570"/>
      <c r="D9" s="589" t="s">
        <v>1785</v>
      </c>
      <c r="E9" s="589"/>
      <c r="F9" s="589"/>
      <c r="G9" s="589"/>
      <c r="H9" s="589"/>
      <c r="I9" s="589"/>
      <c r="J9" s="589"/>
      <c r="K9" s="590"/>
    </row>
    <row r="10" spans="1:17" ht="53.25" customHeight="1">
      <c r="A10" s="1201"/>
      <c r="B10" s="569"/>
      <c r="C10" s="570"/>
      <c r="D10" s="601" t="s">
        <v>1786</v>
      </c>
      <c r="E10" s="698"/>
      <c r="F10" s="698"/>
      <c r="G10" s="698"/>
      <c r="H10" s="698"/>
      <c r="I10" s="698"/>
      <c r="J10" s="698"/>
      <c r="K10" s="603"/>
    </row>
    <row r="11" spans="1:17" ht="56.25" customHeight="1" thickBot="1">
      <c r="A11" s="1201"/>
      <c r="B11" s="569"/>
      <c r="C11" s="570"/>
      <c r="D11" s="601" t="s">
        <v>1787</v>
      </c>
      <c r="E11" s="698"/>
      <c r="F11" s="698"/>
      <c r="G11" s="698"/>
      <c r="H11" s="698"/>
      <c r="I11" s="698"/>
      <c r="J11" s="698"/>
      <c r="K11" s="603"/>
      <c r="Q11" s="1"/>
    </row>
    <row r="12" spans="1:17" ht="39.75" customHeight="1">
      <c r="A12" s="565" t="s">
        <v>162</v>
      </c>
      <c r="B12" s="566"/>
      <c r="C12" s="567"/>
      <c r="D12" s="571" t="s">
        <v>1788</v>
      </c>
      <c r="E12" s="571"/>
      <c r="F12" s="571"/>
      <c r="G12" s="571"/>
      <c r="H12" s="571"/>
      <c r="I12" s="571"/>
      <c r="J12" s="571"/>
      <c r="K12" s="572"/>
    </row>
    <row r="13" spans="1:17" ht="52.5" customHeight="1">
      <c r="A13" s="1201"/>
      <c r="B13" s="569"/>
      <c r="C13" s="570"/>
      <c r="D13" s="573" t="s">
        <v>1789</v>
      </c>
      <c r="E13" s="574"/>
      <c r="F13" s="574"/>
      <c r="G13" s="574"/>
      <c r="H13" s="574"/>
      <c r="I13" s="574"/>
      <c r="J13" s="574"/>
      <c r="K13" s="575"/>
    </row>
    <row r="14" spans="1:17" ht="37.5" customHeight="1" thickBot="1">
      <c r="A14" s="1201"/>
      <c r="B14" s="569"/>
      <c r="C14" s="570"/>
      <c r="D14" s="858" t="s">
        <v>1790</v>
      </c>
      <c r="E14" s="859"/>
      <c r="F14" s="859"/>
      <c r="G14" s="859"/>
      <c r="H14" s="859"/>
      <c r="I14" s="859"/>
      <c r="J14" s="859"/>
      <c r="K14" s="860"/>
    </row>
    <row r="15" spans="1:17" ht="82.5" customHeight="1">
      <c r="A15" s="565" t="s">
        <v>165</v>
      </c>
      <c r="B15" s="566"/>
      <c r="C15" s="567"/>
      <c r="D15" s="576" t="s">
        <v>1791</v>
      </c>
      <c r="E15" s="577"/>
      <c r="F15" s="577"/>
      <c r="G15" s="577"/>
      <c r="H15" s="577"/>
      <c r="I15" s="577"/>
      <c r="J15" s="577"/>
      <c r="K15" s="578"/>
    </row>
    <row r="16" spans="1:17" ht="75" customHeight="1" thickBot="1">
      <c r="A16" s="1201"/>
      <c r="B16" s="569"/>
      <c r="C16" s="570"/>
      <c r="D16" s="601" t="s">
        <v>1792</v>
      </c>
      <c r="E16" s="698"/>
      <c r="F16" s="698"/>
      <c r="G16" s="698"/>
      <c r="H16" s="698"/>
      <c r="I16" s="698"/>
      <c r="J16" s="698"/>
      <c r="K16" s="603"/>
    </row>
    <row r="17" spans="1:18" ht="82.5" customHeight="1" thickBot="1">
      <c r="A17" s="579" t="s">
        <v>167</v>
      </c>
      <c r="B17" s="580"/>
      <c r="C17" s="581"/>
      <c r="D17" s="562" t="s">
        <v>591</v>
      </c>
      <c r="E17" s="563"/>
      <c r="F17" s="563"/>
      <c r="G17" s="563"/>
      <c r="H17" s="563"/>
      <c r="I17" s="563"/>
      <c r="J17" s="563"/>
      <c r="K17" s="564"/>
      <c r="L17" s="933" t="s">
        <v>169</v>
      </c>
      <c r="M17" s="933"/>
      <c r="N17" s="933"/>
      <c r="O17" s="933"/>
      <c r="P17" s="933"/>
      <c r="Q17" s="933"/>
      <c r="R17" s="933"/>
    </row>
    <row r="18" spans="1:18" ht="18" customHeight="1" thickBot="1">
      <c r="A18" s="2" t="s">
        <v>170</v>
      </c>
      <c r="B18" s="286"/>
      <c r="C18" s="286"/>
      <c r="D18" s="562" t="s">
        <v>171</v>
      </c>
      <c r="E18" s="563"/>
      <c r="F18" s="563"/>
      <c r="G18" s="563"/>
      <c r="H18" s="563"/>
      <c r="I18" s="563"/>
      <c r="J18" s="563"/>
      <c r="K18" s="564"/>
      <c r="L18" s="1016" t="s">
        <v>172</v>
      </c>
      <c r="M18" s="1016"/>
      <c r="N18" s="1016"/>
      <c r="O18" s="1016"/>
      <c r="P18" s="1016"/>
      <c r="Q18" s="1016"/>
      <c r="R18" s="1016"/>
    </row>
    <row r="19" spans="1:18" ht="48" customHeight="1" thickBot="1">
      <c r="A19" s="605" t="s">
        <v>173</v>
      </c>
      <c r="B19" s="606"/>
      <c r="C19" s="606"/>
      <c r="D19" s="606"/>
      <c r="E19" s="606"/>
      <c r="F19" s="607" t="s">
        <v>174</v>
      </c>
      <c r="G19" s="607"/>
      <c r="H19" s="607" t="s">
        <v>175</v>
      </c>
      <c r="I19" s="607"/>
      <c r="J19" s="607" t="s">
        <v>176</v>
      </c>
      <c r="K19" s="608"/>
      <c r="L19" s="1200" t="s">
        <v>177</v>
      </c>
      <c r="M19" s="933"/>
      <c r="N19" s="933"/>
      <c r="O19" s="933"/>
      <c r="P19" s="933"/>
      <c r="Q19" s="933"/>
      <c r="R19" s="933"/>
    </row>
    <row r="20" spans="1:18" ht="43.5" customHeight="1">
      <c r="A20" s="594" t="s">
        <v>1793</v>
      </c>
      <c r="B20" s="595"/>
      <c r="C20" s="595"/>
      <c r="D20" s="595"/>
      <c r="E20" s="595"/>
      <c r="F20" s="596" t="s">
        <v>1166</v>
      </c>
      <c r="G20" s="596"/>
      <c r="H20" s="597" t="s">
        <v>653</v>
      </c>
      <c r="I20" s="597"/>
      <c r="J20" s="595" t="s">
        <v>1794</v>
      </c>
      <c r="K20" s="585"/>
    </row>
    <row r="21" spans="1:18" ht="40.5" customHeight="1">
      <c r="A21" s="598" t="s">
        <v>1795</v>
      </c>
      <c r="B21" s="574"/>
      <c r="C21" s="574"/>
      <c r="D21" s="574"/>
      <c r="E21" s="599"/>
      <c r="F21" s="600" t="s">
        <v>1166</v>
      </c>
      <c r="G21" s="600"/>
      <c r="H21" s="601" t="s">
        <v>593</v>
      </c>
      <c r="I21" s="602"/>
      <c r="J21" s="573" t="s">
        <v>1796</v>
      </c>
      <c r="K21" s="603"/>
    </row>
    <row r="22" spans="1:18" ht="48.75" customHeight="1">
      <c r="A22" s="598" t="s">
        <v>1797</v>
      </c>
      <c r="B22" s="574"/>
      <c r="C22" s="574"/>
      <c r="D22" s="574"/>
      <c r="E22" s="599"/>
      <c r="F22" s="600" t="s">
        <v>1166</v>
      </c>
      <c r="G22" s="600"/>
      <c r="H22" s="601" t="s">
        <v>1099</v>
      </c>
      <c r="I22" s="602"/>
      <c r="J22" s="573" t="s">
        <v>1100</v>
      </c>
      <c r="K22" s="603"/>
    </row>
    <row r="23" spans="1:18" ht="55.5" customHeight="1">
      <c r="A23" s="598" t="s">
        <v>1798</v>
      </c>
      <c r="B23" s="574"/>
      <c r="C23" s="574"/>
      <c r="D23" s="574"/>
      <c r="E23" s="599"/>
      <c r="F23" s="600" t="s">
        <v>1166</v>
      </c>
      <c r="G23" s="600"/>
      <c r="H23" s="601" t="s">
        <v>653</v>
      </c>
      <c r="I23" s="602"/>
      <c r="J23" s="864" t="s">
        <v>1794</v>
      </c>
      <c r="K23" s="706"/>
    </row>
    <row r="24" spans="1:18" ht="51" customHeight="1">
      <c r="A24" s="598" t="s">
        <v>1799</v>
      </c>
      <c r="B24" s="574"/>
      <c r="C24" s="574"/>
      <c r="D24" s="574"/>
      <c r="E24" s="599"/>
      <c r="F24" s="600" t="s">
        <v>1166</v>
      </c>
      <c r="G24" s="600"/>
      <c r="H24" s="601" t="s">
        <v>1800</v>
      </c>
      <c r="I24" s="602"/>
      <c r="J24" s="864" t="s">
        <v>1361</v>
      </c>
      <c r="K24" s="706"/>
    </row>
    <row r="25" spans="1:18" ht="69" customHeight="1">
      <c r="A25" s="598" t="s">
        <v>1801</v>
      </c>
      <c r="B25" s="574"/>
      <c r="C25" s="574"/>
      <c r="D25" s="574"/>
      <c r="E25" s="599"/>
      <c r="F25" s="600" t="s">
        <v>1166</v>
      </c>
      <c r="G25" s="600"/>
      <c r="H25" s="601" t="s">
        <v>1802</v>
      </c>
      <c r="I25" s="602"/>
      <c r="J25" s="864" t="s">
        <v>1361</v>
      </c>
      <c r="K25" s="706"/>
    </row>
    <row r="26" spans="1:18" ht="63.75" customHeight="1">
      <c r="A26" s="598" t="s">
        <v>1803</v>
      </c>
      <c r="B26" s="574"/>
      <c r="C26" s="574"/>
      <c r="D26" s="574"/>
      <c r="E26" s="599"/>
      <c r="F26" s="600" t="s">
        <v>1166</v>
      </c>
      <c r="G26" s="600"/>
      <c r="H26" s="601" t="s">
        <v>1575</v>
      </c>
      <c r="I26" s="602"/>
      <c r="J26" s="864" t="s">
        <v>1804</v>
      </c>
      <c r="K26" s="706"/>
    </row>
    <row r="27" spans="1:18" ht="27.75" customHeight="1">
      <c r="A27" s="598" t="s">
        <v>1805</v>
      </c>
      <c r="B27" s="574"/>
      <c r="C27" s="574"/>
      <c r="D27" s="574"/>
      <c r="E27" s="599"/>
      <c r="F27" s="600" t="s">
        <v>1166</v>
      </c>
      <c r="G27" s="600"/>
      <c r="H27" s="601" t="s">
        <v>1806</v>
      </c>
      <c r="I27" s="602"/>
      <c r="J27" s="864" t="s">
        <v>1807</v>
      </c>
      <c r="K27" s="706"/>
    </row>
    <row r="28" spans="1:18" ht="36.75" customHeight="1">
      <c r="A28" s="598" t="s">
        <v>1808</v>
      </c>
      <c r="B28" s="574"/>
      <c r="C28" s="574"/>
      <c r="D28" s="574"/>
      <c r="E28" s="599"/>
      <c r="F28" s="600" t="s">
        <v>1166</v>
      </c>
      <c r="G28" s="600"/>
      <c r="H28" s="601" t="s">
        <v>1806</v>
      </c>
      <c r="I28" s="602"/>
      <c r="J28" s="864" t="s">
        <v>1807</v>
      </c>
      <c r="K28" s="706"/>
    </row>
    <row r="29" spans="1:18" ht="96" customHeight="1">
      <c r="A29" s="598" t="s">
        <v>1809</v>
      </c>
      <c r="B29" s="574"/>
      <c r="C29" s="574"/>
      <c r="D29" s="574"/>
      <c r="E29" s="599"/>
      <c r="F29" s="600" t="s">
        <v>1166</v>
      </c>
      <c r="G29" s="600"/>
      <c r="H29" s="601" t="s">
        <v>1810</v>
      </c>
      <c r="I29" s="602"/>
      <c r="J29" s="864" t="s">
        <v>1807</v>
      </c>
      <c r="K29" s="706"/>
    </row>
    <row r="30" spans="1:18" ht="36.75" customHeight="1">
      <c r="A30" s="598" t="s">
        <v>1811</v>
      </c>
      <c r="B30" s="574"/>
      <c r="C30" s="574"/>
      <c r="D30" s="574"/>
      <c r="E30" s="599"/>
      <c r="F30" s="600" t="s">
        <v>1166</v>
      </c>
      <c r="G30" s="600"/>
      <c r="H30" s="601" t="s">
        <v>1806</v>
      </c>
      <c r="I30" s="602"/>
      <c r="J30" s="864" t="s">
        <v>1807</v>
      </c>
      <c r="K30" s="706"/>
    </row>
    <row r="31" spans="1:18" ht="67.5" customHeight="1">
      <c r="A31" s="598" t="s">
        <v>1812</v>
      </c>
      <c r="B31" s="574"/>
      <c r="C31" s="574"/>
      <c r="D31" s="574"/>
      <c r="E31" s="599"/>
      <c r="F31" s="600" t="s">
        <v>1166</v>
      </c>
      <c r="G31" s="600"/>
      <c r="H31" s="601" t="s">
        <v>874</v>
      </c>
      <c r="I31" s="602"/>
      <c r="J31" s="1204" t="s">
        <v>1813</v>
      </c>
      <c r="K31" s="1205"/>
    </row>
    <row r="32" spans="1:18" ht="43.5" customHeight="1">
      <c r="A32" s="598" t="s">
        <v>1814</v>
      </c>
      <c r="B32" s="574"/>
      <c r="C32" s="574"/>
      <c r="D32" s="574"/>
      <c r="E32" s="599"/>
      <c r="F32" s="600" t="s">
        <v>1166</v>
      </c>
      <c r="G32" s="600"/>
      <c r="H32" s="601" t="s">
        <v>893</v>
      </c>
      <c r="I32" s="602"/>
      <c r="J32" s="1103" t="s">
        <v>1361</v>
      </c>
      <c r="K32" s="936"/>
    </row>
    <row r="33" spans="1:11" ht="52.5" customHeight="1">
      <c r="A33" s="598" t="s">
        <v>1815</v>
      </c>
      <c r="B33" s="574"/>
      <c r="C33" s="574"/>
      <c r="D33" s="574"/>
      <c r="E33" s="599"/>
      <c r="F33" s="600" t="s">
        <v>1166</v>
      </c>
      <c r="G33" s="600"/>
      <c r="H33" s="601" t="s">
        <v>1360</v>
      </c>
      <c r="I33" s="602"/>
      <c r="J33" s="1103" t="s">
        <v>1816</v>
      </c>
      <c r="K33" s="936"/>
    </row>
    <row r="34" spans="1:11" ht="56.25" customHeight="1">
      <c r="A34" s="598" t="s">
        <v>1817</v>
      </c>
      <c r="B34" s="574"/>
      <c r="C34" s="574"/>
      <c r="D34" s="574"/>
      <c r="E34" s="599"/>
      <c r="F34" s="600" t="s">
        <v>1166</v>
      </c>
      <c r="G34" s="600"/>
      <c r="H34" s="601" t="s">
        <v>653</v>
      </c>
      <c r="I34" s="602"/>
      <c r="J34" s="1103" t="s">
        <v>1794</v>
      </c>
      <c r="K34" s="936"/>
    </row>
    <row r="35" spans="1:11" ht="67.5" customHeight="1">
      <c r="A35" s="598" t="s">
        <v>1818</v>
      </c>
      <c r="B35" s="574"/>
      <c r="C35" s="574"/>
      <c r="D35" s="574"/>
      <c r="E35" s="599"/>
      <c r="F35" s="861" t="s">
        <v>257</v>
      </c>
      <c r="G35" s="862"/>
      <c r="H35" s="601" t="s">
        <v>1819</v>
      </c>
      <c r="I35" s="602"/>
      <c r="J35" s="1103" t="s">
        <v>1820</v>
      </c>
      <c r="K35" s="936"/>
    </row>
    <row r="36" spans="1:11" ht="69" customHeight="1">
      <c r="A36" s="863" t="s">
        <v>1821</v>
      </c>
      <c r="B36" s="864"/>
      <c r="C36" s="864"/>
      <c r="D36" s="864"/>
      <c r="E36" s="864"/>
      <c r="F36" s="861" t="s">
        <v>257</v>
      </c>
      <c r="G36" s="862"/>
      <c r="H36" s="705" t="s">
        <v>183</v>
      </c>
      <c r="I36" s="705"/>
      <c r="J36" s="1103" t="s">
        <v>1804</v>
      </c>
      <c r="K36" s="936"/>
    </row>
    <row r="37" spans="1:11" ht="81.75" customHeight="1">
      <c r="A37" s="865" t="s">
        <v>1822</v>
      </c>
      <c r="B37" s="866"/>
      <c r="C37" s="866"/>
      <c r="D37" s="866"/>
      <c r="E37" s="866"/>
      <c r="F37" s="861" t="s">
        <v>257</v>
      </c>
      <c r="G37" s="862"/>
      <c r="H37" s="642" t="s">
        <v>874</v>
      </c>
      <c r="I37" s="642"/>
      <c r="J37" s="1202" t="s">
        <v>1813</v>
      </c>
      <c r="K37" s="1203"/>
    </row>
    <row r="38" spans="1:11" ht="47.25" customHeight="1">
      <c r="A38" s="865" t="s">
        <v>1823</v>
      </c>
      <c r="B38" s="866"/>
      <c r="C38" s="866"/>
      <c r="D38" s="866"/>
      <c r="E38" s="866"/>
      <c r="F38" s="861" t="s">
        <v>257</v>
      </c>
      <c r="G38" s="862"/>
      <c r="H38" s="642" t="s">
        <v>874</v>
      </c>
      <c r="I38" s="642"/>
      <c r="J38" s="1202" t="s">
        <v>1813</v>
      </c>
      <c r="K38" s="1203"/>
    </row>
    <row r="39" spans="1:11" ht="96.75" customHeight="1">
      <c r="A39" s="598" t="s">
        <v>1824</v>
      </c>
      <c r="B39" s="574"/>
      <c r="C39" s="574"/>
      <c r="D39" s="574"/>
      <c r="E39" s="599"/>
      <c r="F39" s="861" t="s">
        <v>257</v>
      </c>
      <c r="G39" s="862"/>
      <c r="H39" s="601" t="s">
        <v>874</v>
      </c>
      <c r="I39" s="602"/>
      <c r="J39" s="1103" t="s">
        <v>1813</v>
      </c>
      <c r="K39" s="936"/>
    </row>
    <row r="40" spans="1:11" ht="28.5" customHeight="1">
      <c r="A40" s="598" t="s">
        <v>1825</v>
      </c>
      <c r="B40" s="574"/>
      <c r="C40" s="574"/>
      <c r="D40" s="574"/>
      <c r="E40" s="599"/>
      <c r="F40" s="861" t="s">
        <v>257</v>
      </c>
      <c r="G40" s="862"/>
      <c r="H40" s="601" t="s">
        <v>874</v>
      </c>
      <c r="I40" s="602"/>
      <c r="J40" s="1103" t="s">
        <v>1813</v>
      </c>
      <c r="K40" s="936"/>
    </row>
    <row r="41" spans="1:11" ht="73.5" customHeight="1">
      <c r="A41" s="598" t="s">
        <v>1826</v>
      </c>
      <c r="B41" s="574"/>
      <c r="C41" s="574"/>
      <c r="D41" s="574"/>
      <c r="E41" s="599"/>
      <c r="F41" s="861" t="s">
        <v>257</v>
      </c>
      <c r="G41" s="862"/>
      <c r="H41" s="601" t="s">
        <v>1827</v>
      </c>
      <c r="I41" s="602"/>
      <c r="J41" s="1103" t="s">
        <v>1828</v>
      </c>
      <c r="K41" s="936"/>
    </row>
    <row r="42" spans="1:11" ht="35.25" customHeight="1">
      <c r="A42" s="598" t="s">
        <v>1829</v>
      </c>
      <c r="B42" s="574"/>
      <c r="C42" s="574"/>
      <c r="D42" s="574"/>
      <c r="E42" s="599"/>
      <c r="F42" s="861" t="s">
        <v>257</v>
      </c>
      <c r="G42" s="862"/>
      <c r="H42" s="601" t="s">
        <v>1830</v>
      </c>
      <c r="I42" s="602"/>
      <c r="J42" s="1103" t="s">
        <v>1813</v>
      </c>
      <c r="K42" s="936"/>
    </row>
    <row r="43" spans="1:11" ht="74.25" customHeight="1">
      <c r="A43" s="598" t="s">
        <v>1831</v>
      </c>
      <c r="B43" s="574"/>
      <c r="C43" s="574"/>
      <c r="D43" s="574"/>
      <c r="E43" s="599"/>
      <c r="F43" s="861" t="s">
        <v>257</v>
      </c>
      <c r="G43" s="862"/>
      <c r="H43" s="601" t="s">
        <v>1832</v>
      </c>
      <c r="I43" s="602"/>
      <c r="J43" s="934" t="s">
        <v>1833</v>
      </c>
      <c r="K43" s="936"/>
    </row>
    <row r="44" spans="1:11" ht="60" customHeight="1">
      <c r="A44" s="598" t="s">
        <v>1834</v>
      </c>
      <c r="B44" s="574"/>
      <c r="C44" s="574"/>
      <c r="D44" s="574"/>
      <c r="E44" s="599"/>
      <c r="F44" s="861" t="s">
        <v>257</v>
      </c>
      <c r="G44" s="862"/>
      <c r="H44" s="601" t="s">
        <v>1364</v>
      </c>
      <c r="I44" s="602"/>
      <c r="J44" s="1103" t="s">
        <v>1835</v>
      </c>
      <c r="K44" s="936"/>
    </row>
    <row r="45" spans="1:11" ht="82.5" customHeight="1">
      <c r="A45" s="598" t="s">
        <v>1836</v>
      </c>
      <c r="B45" s="574"/>
      <c r="C45" s="574"/>
      <c r="D45" s="574"/>
      <c r="E45" s="599"/>
      <c r="F45" s="861" t="s">
        <v>257</v>
      </c>
      <c r="G45" s="862"/>
      <c r="H45" s="601" t="s">
        <v>893</v>
      </c>
      <c r="I45" s="602"/>
      <c r="J45" s="864" t="s">
        <v>1361</v>
      </c>
      <c r="K45" s="706"/>
    </row>
    <row r="46" spans="1:11" ht="99.75" customHeight="1">
      <c r="A46" s="598" t="s">
        <v>1837</v>
      </c>
      <c r="B46" s="574"/>
      <c r="C46" s="574"/>
      <c r="D46" s="574"/>
      <c r="E46" s="599"/>
      <c r="F46" s="861" t="s">
        <v>257</v>
      </c>
      <c r="G46" s="862"/>
      <c r="H46" s="601" t="s">
        <v>893</v>
      </c>
      <c r="I46" s="602"/>
      <c r="J46" s="864" t="s">
        <v>1361</v>
      </c>
      <c r="K46" s="706"/>
    </row>
    <row r="47" spans="1:11" ht="91.5" customHeight="1">
      <c r="A47" s="598" t="s">
        <v>1838</v>
      </c>
      <c r="B47" s="574"/>
      <c r="C47" s="574"/>
      <c r="D47" s="574"/>
      <c r="E47" s="599"/>
      <c r="F47" s="861" t="s">
        <v>257</v>
      </c>
      <c r="G47" s="862"/>
      <c r="H47" s="601" t="s">
        <v>1839</v>
      </c>
      <c r="I47" s="602"/>
      <c r="J47" s="1103" t="s">
        <v>1835</v>
      </c>
      <c r="K47" s="936"/>
    </row>
    <row r="48" spans="1:11" ht="42" customHeight="1">
      <c r="A48" s="598" t="s">
        <v>1840</v>
      </c>
      <c r="B48" s="574"/>
      <c r="C48" s="574"/>
      <c r="D48" s="574"/>
      <c r="E48" s="599"/>
      <c r="F48" s="861" t="s">
        <v>257</v>
      </c>
      <c r="G48" s="862"/>
      <c r="H48" s="601" t="s">
        <v>900</v>
      </c>
      <c r="I48" s="602"/>
      <c r="J48" s="1103" t="s">
        <v>1841</v>
      </c>
      <c r="K48" s="936"/>
    </row>
    <row r="49" spans="1:13" ht="38.25" customHeight="1" thickBot="1">
      <c r="A49" s="869" t="s">
        <v>1842</v>
      </c>
      <c r="B49" s="870"/>
      <c r="C49" s="870"/>
      <c r="D49" s="870"/>
      <c r="E49" s="870"/>
      <c r="F49" s="871" t="s">
        <v>257</v>
      </c>
      <c r="G49" s="871"/>
      <c r="H49" s="910" t="s">
        <v>902</v>
      </c>
      <c r="I49" s="910"/>
      <c r="J49" s="1103" t="s">
        <v>1843</v>
      </c>
      <c r="K49" s="936"/>
    </row>
    <row r="50" spans="1:13" ht="22.5" customHeight="1">
      <c r="A50" s="610" t="s">
        <v>203</v>
      </c>
      <c r="B50" s="611"/>
      <c r="C50" s="618" t="s">
        <v>904</v>
      </c>
      <c r="D50" s="618"/>
      <c r="E50" s="618"/>
      <c r="F50" s="618"/>
      <c r="G50" s="618"/>
      <c r="H50" s="618"/>
      <c r="I50" s="618"/>
      <c r="J50" s="618"/>
      <c r="K50" s="619"/>
    </row>
    <row r="51" spans="1:13" ht="37.5" customHeight="1">
      <c r="A51" s="1174"/>
      <c r="B51" s="613"/>
      <c r="C51" s="574" t="s">
        <v>1844</v>
      </c>
      <c r="D51" s="574"/>
      <c r="E51" s="574"/>
      <c r="F51" s="574"/>
      <c r="G51" s="574"/>
      <c r="H51" s="574"/>
      <c r="I51" s="574"/>
      <c r="J51" s="574"/>
      <c r="K51" s="575"/>
    </row>
    <row r="52" spans="1:13" ht="24" customHeight="1" thickBot="1">
      <c r="A52" s="614"/>
      <c r="B52" s="615"/>
      <c r="C52" s="574" t="s">
        <v>1845</v>
      </c>
      <c r="D52" s="574"/>
      <c r="E52" s="574"/>
      <c r="F52" s="574"/>
      <c r="G52" s="574"/>
      <c r="H52" s="574"/>
      <c r="I52" s="574"/>
      <c r="J52" s="574"/>
      <c r="K52" s="575"/>
    </row>
    <row r="53" spans="1:13" ht="240.95" customHeight="1" thickBot="1">
      <c r="A53" s="579" t="s">
        <v>207</v>
      </c>
      <c r="B53" s="609"/>
      <c r="C53" s="563" t="s">
        <v>1846</v>
      </c>
      <c r="D53" s="563"/>
      <c r="E53" s="563"/>
      <c r="F53" s="563"/>
      <c r="G53" s="563"/>
      <c r="H53" s="563"/>
      <c r="I53" s="563"/>
      <c r="J53" s="563"/>
      <c r="K53" s="564"/>
    </row>
    <row r="54" spans="1:13" ht="22.5" customHeight="1">
      <c r="A54" s="610" t="s">
        <v>209</v>
      </c>
      <c r="B54" s="611"/>
      <c r="C54" s="616" t="s">
        <v>1847</v>
      </c>
      <c r="D54" s="616"/>
      <c r="E54" s="616"/>
      <c r="F54" s="616"/>
      <c r="G54" s="616"/>
      <c r="H54" s="616"/>
      <c r="I54" s="616"/>
      <c r="J54" s="616"/>
      <c r="K54" s="617"/>
    </row>
    <row r="55" spans="1:13" ht="34.5" customHeight="1">
      <c r="A55" s="1174"/>
      <c r="B55" s="613"/>
      <c r="C55" s="592" t="s">
        <v>1848</v>
      </c>
      <c r="D55" s="592"/>
      <c r="E55" s="592"/>
      <c r="F55" s="592"/>
      <c r="G55" s="592"/>
      <c r="H55" s="592"/>
      <c r="I55" s="592"/>
      <c r="J55" s="592"/>
      <c r="K55" s="593"/>
    </row>
    <row r="56" spans="1:13" ht="27.75" customHeight="1">
      <c r="A56" s="1174"/>
      <c r="B56" s="613"/>
      <c r="C56" s="592" t="s">
        <v>1849</v>
      </c>
      <c r="D56" s="592"/>
      <c r="E56" s="592"/>
      <c r="F56" s="592"/>
      <c r="G56" s="592"/>
      <c r="H56" s="592"/>
      <c r="I56" s="592"/>
      <c r="J56" s="592"/>
      <c r="K56" s="593"/>
    </row>
    <row r="57" spans="1:13" ht="37.5" customHeight="1">
      <c r="A57" s="1174"/>
      <c r="B57" s="613"/>
      <c r="C57" s="592" t="s">
        <v>1850</v>
      </c>
      <c r="D57" s="592"/>
      <c r="E57" s="592"/>
      <c r="F57" s="592"/>
      <c r="G57" s="592"/>
      <c r="H57" s="592"/>
      <c r="I57" s="592"/>
      <c r="J57" s="592"/>
      <c r="K57" s="593"/>
    </row>
    <row r="58" spans="1:13" ht="40.5" customHeight="1" thickBot="1">
      <c r="A58" s="614"/>
      <c r="B58" s="615"/>
      <c r="C58" s="867" t="s">
        <v>1851</v>
      </c>
      <c r="D58" s="867"/>
      <c r="E58" s="867"/>
      <c r="F58" s="867"/>
      <c r="G58" s="867"/>
      <c r="H58" s="867"/>
      <c r="I58" s="867"/>
      <c r="J58" s="867"/>
      <c r="K58" s="868"/>
    </row>
    <row r="59" spans="1:13" ht="37.5" customHeight="1">
      <c r="A59" s="635" t="s">
        <v>213</v>
      </c>
      <c r="B59" s="636"/>
      <c r="C59" s="882" t="s">
        <v>1852</v>
      </c>
      <c r="D59" s="571"/>
      <c r="E59" s="571"/>
      <c r="F59" s="571"/>
      <c r="G59" s="571"/>
      <c r="H59" s="571"/>
      <c r="I59" s="571"/>
      <c r="J59" s="571"/>
      <c r="K59" s="572"/>
    </row>
    <row r="60" spans="1:13" ht="32.25" customHeight="1">
      <c r="A60" s="639"/>
      <c r="B60" s="640"/>
      <c r="C60" s="599" t="s">
        <v>1853</v>
      </c>
      <c r="D60" s="866"/>
      <c r="E60" s="866"/>
      <c r="F60" s="866"/>
      <c r="G60" s="866"/>
      <c r="H60" s="866"/>
      <c r="I60" s="866"/>
      <c r="J60" s="866"/>
      <c r="K60" s="883"/>
      <c r="M60" s="9"/>
    </row>
    <row r="61" spans="1:13" ht="22.5" customHeight="1">
      <c r="A61" s="639"/>
      <c r="B61" s="640"/>
      <c r="C61" s="599" t="s">
        <v>1854</v>
      </c>
      <c r="D61" s="866"/>
      <c r="E61" s="866"/>
      <c r="F61" s="866"/>
      <c r="G61" s="866"/>
      <c r="H61" s="866"/>
      <c r="I61" s="866"/>
      <c r="J61" s="866"/>
      <c r="K61" s="883"/>
      <c r="M61" s="9"/>
    </row>
    <row r="62" spans="1:13" ht="33.75" customHeight="1">
      <c r="A62" s="639"/>
      <c r="B62" s="640"/>
      <c r="C62" s="599" t="s">
        <v>1855</v>
      </c>
      <c r="D62" s="866"/>
      <c r="E62" s="866"/>
      <c r="F62" s="866"/>
      <c r="G62" s="866"/>
      <c r="H62" s="866"/>
      <c r="I62" s="866"/>
      <c r="J62" s="866"/>
      <c r="K62" s="883"/>
    </row>
    <row r="63" spans="1:13" ht="23.25" customHeight="1">
      <c r="A63" s="639"/>
      <c r="B63" s="640"/>
      <c r="C63" s="599" t="s">
        <v>1856</v>
      </c>
      <c r="D63" s="866"/>
      <c r="E63" s="866"/>
      <c r="F63" s="866"/>
      <c r="G63" s="866"/>
      <c r="H63" s="866"/>
      <c r="I63" s="866"/>
      <c r="J63" s="866"/>
      <c r="K63" s="883"/>
    </row>
    <row r="64" spans="1:13" ht="28.5" customHeight="1">
      <c r="A64" s="639"/>
      <c r="B64" s="640"/>
      <c r="C64" s="599" t="s">
        <v>1857</v>
      </c>
      <c r="D64" s="866"/>
      <c r="E64" s="866"/>
      <c r="F64" s="866"/>
      <c r="G64" s="866"/>
      <c r="H64" s="866"/>
      <c r="I64" s="866"/>
      <c r="J64" s="866"/>
      <c r="K64" s="883"/>
    </row>
    <row r="65" spans="1:12" ht="39" customHeight="1" thickBot="1">
      <c r="A65" s="639"/>
      <c r="B65" s="640"/>
      <c r="C65" s="599" t="s">
        <v>1858</v>
      </c>
      <c r="D65" s="866"/>
      <c r="E65" s="866"/>
      <c r="F65" s="866"/>
      <c r="G65" s="866"/>
      <c r="H65" s="866"/>
      <c r="I65" s="866"/>
      <c r="J65" s="866"/>
      <c r="K65" s="883"/>
    </row>
    <row r="66" spans="1:12" ht="15.75" thickBot="1">
      <c r="A66" s="665" t="s">
        <v>223</v>
      </c>
      <c r="B66" s="666"/>
      <c r="C66" s="666"/>
      <c r="D66" s="666"/>
      <c r="E66" s="666"/>
      <c r="F66" s="666"/>
      <c r="G66" s="666"/>
      <c r="H66" s="666"/>
      <c r="I66" s="666"/>
      <c r="J66" s="666"/>
      <c r="K66" s="667"/>
    </row>
    <row r="67" spans="1:12" ht="15">
      <c r="A67" s="298" t="s">
        <v>224</v>
      </c>
      <c r="B67" s="292"/>
      <c r="C67" s="292"/>
      <c r="D67" s="292"/>
      <c r="E67" s="292"/>
      <c r="F67" s="668">
        <v>45</v>
      </c>
      <c r="G67" s="669"/>
      <c r="H67" s="669"/>
      <c r="I67" s="669"/>
      <c r="J67" s="669"/>
      <c r="K67" s="670"/>
      <c r="L67" s="43" t="s">
        <v>225</v>
      </c>
    </row>
    <row r="68" spans="1:12" ht="15">
      <c r="A68" s="293" t="s">
        <v>226</v>
      </c>
      <c r="B68" s="294"/>
      <c r="C68" s="294"/>
      <c r="D68" s="294"/>
      <c r="E68" s="294"/>
      <c r="F68" s="671">
        <v>5</v>
      </c>
      <c r="G68" s="672"/>
      <c r="H68" s="672"/>
      <c r="I68" s="672"/>
      <c r="J68" s="672"/>
      <c r="K68" s="673"/>
      <c r="L68" s="43" t="s">
        <v>227</v>
      </c>
    </row>
    <row r="69" spans="1:12" ht="15.75" thickBot="1">
      <c r="A69" s="702" t="s">
        <v>228</v>
      </c>
      <c r="B69" s="703"/>
      <c r="C69" s="703"/>
      <c r="D69" s="703"/>
      <c r="E69" s="704"/>
      <c r="F69" s="922" t="s">
        <v>229</v>
      </c>
      <c r="G69" s="916"/>
      <c r="H69" s="916"/>
      <c r="I69" s="916"/>
      <c r="J69" s="916"/>
      <c r="K69" s="917"/>
    </row>
    <row r="70" spans="1:12" ht="15" customHeight="1">
      <c r="A70" s="610" t="s">
        <v>230</v>
      </c>
      <c r="B70" s="688"/>
      <c r="C70" s="688"/>
      <c r="D70" s="688"/>
      <c r="E70" s="689"/>
      <c r="F70" s="1106" t="s">
        <v>1859</v>
      </c>
      <c r="G70" s="1107"/>
      <c r="H70" s="1107"/>
      <c r="I70" s="1107"/>
      <c r="J70" s="1107"/>
      <c r="K70" s="1108"/>
    </row>
    <row r="71" spans="1:12" ht="22.5" customHeight="1" thickBot="1">
      <c r="A71" s="614"/>
      <c r="B71" s="692"/>
      <c r="C71" s="692"/>
      <c r="D71" s="692"/>
      <c r="E71" s="693"/>
      <c r="F71" s="677"/>
      <c r="G71" s="678"/>
      <c r="H71" s="678"/>
      <c r="I71" s="678"/>
      <c r="J71" s="678"/>
      <c r="K71" s="679"/>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8"/>
    <mergeCell ref="C54:K54"/>
    <mergeCell ref="C55:K55"/>
    <mergeCell ref="C56:K56"/>
    <mergeCell ref="C57:K57"/>
    <mergeCell ref="C58:K58"/>
    <mergeCell ref="A50:B52"/>
    <mergeCell ref="C50:K50"/>
    <mergeCell ref="C51:K51"/>
    <mergeCell ref="C52:K52"/>
    <mergeCell ref="A53:B53"/>
    <mergeCell ref="C53:K53"/>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I1" sqref="I1:K1"/>
    </sheetView>
  </sheetViews>
  <sheetFormatPr defaultColWidth="9.140625" defaultRowHeight="15"/>
  <cols>
    <col min="1" max="4" width="9.140625" style="19"/>
    <col min="5" max="5" width="8.42578125" style="19" customWidth="1"/>
    <col min="6" max="7" width="9.140625" style="19"/>
    <col min="8" max="8" width="8.7109375" style="19" customWidth="1"/>
    <col min="9" max="9" width="8.85546875" style="19" customWidth="1"/>
    <col min="10" max="10" width="7.42578125" style="19" customWidth="1"/>
    <col min="11" max="11" width="8.42578125" style="19" customWidth="1"/>
    <col min="12" max="16" width="9.140625" style="19"/>
    <col min="17" max="17" width="13.85546875" style="19" customWidth="1"/>
    <col min="18" max="16384" width="9.140625" style="19"/>
  </cols>
  <sheetData>
    <row r="1" spans="1:18" ht="31.5" customHeight="1" thickBot="1">
      <c r="A1" s="1289" t="s">
        <v>134</v>
      </c>
      <c r="B1" s="1290"/>
      <c r="C1" s="1290"/>
      <c r="D1" s="1281" t="s">
        <v>135</v>
      </c>
      <c r="E1" s="1282"/>
      <c r="F1" s="1286" t="s">
        <v>136</v>
      </c>
      <c r="G1" s="1287"/>
      <c r="H1" s="1288"/>
      <c r="I1" s="1291" t="s">
        <v>1860</v>
      </c>
      <c r="J1" s="1317"/>
      <c r="K1" s="1292"/>
      <c r="M1" s="22"/>
    </row>
    <row r="2" spans="1:18" ht="30" customHeight="1" thickBot="1">
      <c r="A2" s="1286" t="s">
        <v>138</v>
      </c>
      <c r="B2" s="1287"/>
      <c r="C2" s="1288"/>
      <c r="D2" s="1291" t="s">
        <v>139</v>
      </c>
      <c r="E2" s="1292"/>
      <c r="F2" s="1286" t="s">
        <v>140</v>
      </c>
      <c r="G2" s="1287"/>
      <c r="H2" s="1288"/>
      <c r="I2" s="1318" t="s">
        <v>338</v>
      </c>
      <c r="J2" s="1319"/>
      <c r="K2" s="1320"/>
    </row>
    <row r="3" spans="1:18" ht="15.75" thickBot="1">
      <c r="A3" s="1253" t="s">
        <v>142</v>
      </c>
      <c r="B3" s="1254"/>
      <c r="C3" s="1255"/>
      <c r="D3" s="1263" t="s">
        <v>1155</v>
      </c>
      <c r="E3" s="1265"/>
      <c r="F3" s="1253" t="s">
        <v>143</v>
      </c>
      <c r="G3" s="1254"/>
      <c r="H3" s="1255"/>
      <c r="I3" s="1263">
        <v>5</v>
      </c>
      <c r="J3" s="1264"/>
      <c r="K3" s="1265"/>
    </row>
    <row r="4" spans="1:18" ht="15.75" thickBot="1">
      <c r="A4" s="1253" t="s">
        <v>144</v>
      </c>
      <c r="B4" s="1254"/>
      <c r="C4" s="1255"/>
      <c r="D4" s="1281" t="s">
        <v>580</v>
      </c>
      <c r="E4" s="1282"/>
      <c r="F4" s="1253" t="s">
        <v>146</v>
      </c>
      <c r="G4" s="1254"/>
      <c r="H4" s="1255"/>
      <c r="I4" s="1263" t="s">
        <v>147</v>
      </c>
      <c r="J4" s="1264"/>
      <c r="K4" s="1265"/>
      <c r="L4" s="19" t="s">
        <v>148</v>
      </c>
    </row>
    <row r="5" spans="1:18" ht="15" customHeight="1" thickBot="1">
      <c r="A5" s="1253" t="s">
        <v>149</v>
      </c>
      <c r="B5" s="1254"/>
      <c r="C5" s="1255"/>
      <c r="D5" s="1263" t="s">
        <v>150</v>
      </c>
      <c r="E5" s="1265"/>
      <c r="F5" s="1253" t="s">
        <v>151</v>
      </c>
      <c r="G5" s="1254"/>
      <c r="H5" s="1255"/>
      <c r="I5" s="1263" t="s">
        <v>703</v>
      </c>
      <c r="J5" s="1264"/>
      <c r="K5" s="1265"/>
      <c r="L5" s="1261" t="s">
        <v>153</v>
      </c>
      <c r="M5" s="1262"/>
      <c r="N5" s="1262"/>
      <c r="O5" s="1262"/>
      <c r="P5" s="1262"/>
      <c r="Q5" s="1262"/>
    </row>
    <row r="6" spans="1:18" ht="34.9" customHeight="1" thickBot="1">
      <c r="A6" s="1253" t="s">
        <v>154</v>
      </c>
      <c r="B6" s="1254"/>
      <c r="C6" s="1254"/>
      <c r="D6" s="1247" t="s">
        <v>1861</v>
      </c>
      <c r="E6" s="1222"/>
      <c r="F6" s="1222"/>
      <c r="G6" s="1222"/>
      <c r="H6" s="1222"/>
      <c r="I6" s="1222"/>
      <c r="J6" s="1222"/>
      <c r="K6" s="1223"/>
      <c r="L6" s="1261"/>
      <c r="M6" s="1262"/>
      <c r="N6" s="1262"/>
      <c r="O6" s="1262"/>
      <c r="P6" s="1262"/>
      <c r="Q6" s="1262"/>
    </row>
    <row r="7" spans="1:18" ht="81.75" customHeight="1" thickBot="1">
      <c r="A7" s="1284" t="s">
        <v>156</v>
      </c>
      <c r="B7" s="1285"/>
      <c r="C7" s="1285"/>
      <c r="D7" s="1256" t="s">
        <v>1862</v>
      </c>
      <c r="E7" s="1256"/>
      <c r="F7" s="1256"/>
      <c r="G7" s="1256"/>
      <c r="H7" s="1256"/>
      <c r="I7" s="1256"/>
      <c r="J7" s="1256"/>
      <c r="K7" s="1257"/>
    </row>
    <row r="8" spans="1:18" ht="37.5" customHeight="1" thickBot="1">
      <c r="A8" s="1250" t="s">
        <v>158</v>
      </c>
      <c r="B8" s="1251"/>
      <c r="C8" s="1251"/>
      <c r="D8" s="1251"/>
      <c r="E8" s="1251"/>
      <c r="F8" s="1251"/>
      <c r="G8" s="1251"/>
      <c r="H8" s="1251"/>
      <c r="I8" s="1251"/>
      <c r="J8" s="1251"/>
      <c r="K8" s="1252"/>
    </row>
    <row r="9" spans="1:18" ht="69.75" customHeight="1">
      <c r="A9" s="1258" t="s">
        <v>159</v>
      </c>
      <c r="B9" s="1259"/>
      <c r="C9" s="1260"/>
      <c r="D9" s="1273" t="s">
        <v>1863</v>
      </c>
      <c r="E9" s="1241"/>
      <c r="F9" s="1241"/>
      <c r="G9" s="1241"/>
      <c r="H9" s="1241"/>
      <c r="I9" s="1241"/>
      <c r="J9" s="1241"/>
      <c r="K9" s="1242"/>
    </row>
    <row r="10" spans="1:18" ht="39" customHeight="1" thickBot="1">
      <c r="A10" s="1258"/>
      <c r="B10" s="1259"/>
      <c r="C10" s="1260"/>
      <c r="D10" s="1216" t="s">
        <v>1864</v>
      </c>
      <c r="E10" s="1210"/>
      <c r="F10" s="1210"/>
      <c r="G10" s="1210"/>
      <c r="H10" s="1210"/>
      <c r="I10" s="1210"/>
      <c r="J10" s="1210"/>
      <c r="K10" s="1243"/>
    </row>
    <row r="11" spans="1:18" ht="65.25" customHeight="1">
      <c r="A11" s="1266" t="s">
        <v>162</v>
      </c>
      <c r="B11" s="1267"/>
      <c r="C11" s="1268"/>
      <c r="D11" s="1271" t="s">
        <v>1865</v>
      </c>
      <c r="E11" s="1271"/>
      <c r="F11" s="1271"/>
      <c r="G11" s="1271"/>
      <c r="H11" s="1271"/>
      <c r="I11" s="1271"/>
      <c r="J11" s="1271"/>
      <c r="K11" s="1272"/>
    </row>
    <row r="12" spans="1:18" ht="50.25" customHeight="1" thickBot="1">
      <c r="A12" s="1258"/>
      <c r="B12" s="1259"/>
      <c r="C12" s="1260"/>
      <c r="D12" s="1216" t="s">
        <v>1866</v>
      </c>
      <c r="E12" s="1210"/>
      <c r="F12" s="1210"/>
      <c r="G12" s="1210"/>
      <c r="H12" s="1210"/>
      <c r="I12" s="1210"/>
      <c r="J12" s="1210"/>
      <c r="K12" s="1243"/>
    </row>
    <row r="13" spans="1:18" ht="111" customHeight="1">
      <c r="A13" s="1266" t="s">
        <v>165</v>
      </c>
      <c r="B13" s="1267"/>
      <c r="C13" s="1268"/>
      <c r="D13" s="1273" t="s">
        <v>1867</v>
      </c>
      <c r="E13" s="1274"/>
      <c r="F13" s="1274"/>
      <c r="G13" s="1274"/>
      <c r="H13" s="1274"/>
      <c r="I13" s="1274"/>
      <c r="J13" s="1274"/>
      <c r="K13" s="1275"/>
    </row>
    <row r="14" spans="1:18" ht="66" customHeight="1" thickBot="1">
      <c r="A14" s="1258"/>
      <c r="B14" s="1259"/>
      <c r="C14" s="1260"/>
      <c r="D14" s="1216" t="s">
        <v>1868</v>
      </c>
      <c r="E14" s="1210"/>
      <c r="F14" s="1210"/>
      <c r="G14" s="1210"/>
      <c r="H14" s="1210"/>
      <c r="I14" s="1210"/>
      <c r="J14" s="1210"/>
      <c r="K14" s="1243"/>
    </row>
    <row r="15" spans="1:18" ht="78" customHeight="1" thickBot="1">
      <c r="A15" s="1220" t="s">
        <v>167</v>
      </c>
      <c r="B15" s="1248"/>
      <c r="C15" s="1249"/>
      <c r="D15" s="1247" t="s">
        <v>591</v>
      </c>
      <c r="E15" s="1222"/>
      <c r="F15" s="1222"/>
      <c r="G15" s="1222"/>
      <c r="H15" s="1222"/>
      <c r="I15" s="1222"/>
      <c r="J15" s="1222"/>
      <c r="K15" s="1223"/>
      <c r="L15" s="1262" t="s">
        <v>169</v>
      </c>
      <c r="M15" s="1262"/>
      <c r="N15" s="1262"/>
      <c r="O15" s="1262"/>
      <c r="P15" s="1262"/>
      <c r="Q15" s="1262"/>
      <c r="R15" s="1262"/>
    </row>
    <row r="16" spans="1:18" ht="19.149999999999999" customHeight="1" thickBot="1">
      <c r="A16" s="20" t="s">
        <v>170</v>
      </c>
      <c r="B16" s="325"/>
      <c r="C16" s="325"/>
      <c r="D16" s="1247" t="s">
        <v>171</v>
      </c>
      <c r="E16" s="1222"/>
      <c r="F16" s="1222"/>
      <c r="G16" s="1222"/>
      <c r="H16" s="1222"/>
      <c r="I16" s="1222"/>
      <c r="J16" s="1222"/>
      <c r="K16" s="1223"/>
      <c r="L16" s="1283" t="s">
        <v>172</v>
      </c>
      <c r="M16" s="1283"/>
      <c r="N16" s="1283"/>
      <c r="O16" s="1283"/>
      <c r="P16" s="1283"/>
      <c r="Q16" s="1283"/>
      <c r="R16" s="1283"/>
    </row>
    <row r="17" spans="1:18" ht="50.45" customHeight="1" thickBot="1">
      <c r="A17" s="1269" t="s">
        <v>173</v>
      </c>
      <c r="B17" s="1270"/>
      <c r="C17" s="1270"/>
      <c r="D17" s="1270"/>
      <c r="E17" s="1270"/>
      <c r="F17" s="1279" t="s">
        <v>174</v>
      </c>
      <c r="G17" s="1279"/>
      <c r="H17" s="1279" t="s">
        <v>175</v>
      </c>
      <c r="I17" s="1279"/>
      <c r="J17" s="1279" t="s">
        <v>176</v>
      </c>
      <c r="K17" s="1280"/>
      <c r="L17" s="1261" t="s">
        <v>177</v>
      </c>
      <c r="M17" s="1262"/>
      <c r="N17" s="1262"/>
      <c r="O17" s="1262"/>
      <c r="P17" s="1262"/>
      <c r="Q17" s="1262"/>
      <c r="R17" s="1262"/>
    </row>
    <row r="18" spans="1:18" ht="65.25" customHeight="1">
      <c r="A18" s="1278" t="s">
        <v>1869</v>
      </c>
      <c r="B18" s="1256"/>
      <c r="C18" s="1256"/>
      <c r="D18" s="1256"/>
      <c r="E18" s="1256"/>
      <c r="F18" s="1276" t="s">
        <v>1166</v>
      </c>
      <c r="G18" s="1276"/>
      <c r="H18" s="1277" t="s">
        <v>653</v>
      </c>
      <c r="I18" s="1277"/>
      <c r="J18" s="1256" t="s">
        <v>1870</v>
      </c>
      <c r="K18" s="1257"/>
    </row>
    <row r="19" spans="1:18" ht="110.25" customHeight="1">
      <c r="A19" s="1209" t="s">
        <v>1871</v>
      </c>
      <c r="B19" s="1210"/>
      <c r="C19" s="1210"/>
      <c r="D19" s="1210"/>
      <c r="E19" s="1211"/>
      <c r="F19" s="1246" t="s">
        <v>1166</v>
      </c>
      <c r="G19" s="1246"/>
      <c r="H19" s="1216" t="s">
        <v>662</v>
      </c>
      <c r="I19" s="1211"/>
      <c r="J19" s="1212" t="s">
        <v>1872</v>
      </c>
      <c r="K19" s="1213"/>
    </row>
    <row r="20" spans="1:18" ht="65.25" customHeight="1">
      <c r="A20" s="1209" t="s">
        <v>1873</v>
      </c>
      <c r="B20" s="1210"/>
      <c r="C20" s="1210"/>
      <c r="D20" s="1210"/>
      <c r="E20" s="1211"/>
      <c r="F20" s="1246" t="s">
        <v>1166</v>
      </c>
      <c r="G20" s="1246"/>
      <c r="H20" s="1216" t="s">
        <v>660</v>
      </c>
      <c r="I20" s="1211"/>
      <c r="J20" s="1212" t="s">
        <v>1870</v>
      </c>
      <c r="K20" s="1213"/>
    </row>
    <row r="21" spans="1:18" ht="72.75" customHeight="1">
      <c r="A21" s="1209" t="s">
        <v>1874</v>
      </c>
      <c r="B21" s="1210"/>
      <c r="C21" s="1210"/>
      <c r="D21" s="1210"/>
      <c r="E21" s="1211"/>
      <c r="F21" s="1246" t="s">
        <v>1166</v>
      </c>
      <c r="G21" s="1246"/>
      <c r="H21" s="1216" t="s">
        <v>653</v>
      </c>
      <c r="I21" s="1211"/>
      <c r="J21" s="1212" t="s">
        <v>1870</v>
      </c>
      <c r="K21" s="1213"/>
    </row>
    <row r="22" spans="1:18" ht="86.25" customHeight="1">
      <c r="A22" s="1209" t="s">
        <v>1875</v>
      </c>
      <c r="B22" s="1210"/>
      <c r="C22" s="1210"/>
      <c r="D22" s="1210"/>
      <c r="E22" s="1211"/>
      <c r="F22" s="1246" t="s">
        <v>1166</v>
      </c>
      <c r="G22" s="1246"/>
      <c r="H22" s="1216" t="s">
        <v>278</v>
      </c>
      <c r="I22" s="1211"/>
      <c r="J22" s="1212" t="s">
        <v>1876</v>
      </c>
      <c r="K22" s="1213"/>
    </row>
    <row r="23" spans="1:18" ht="68.25" customHeight="1">
      <c r="A23" s="1209" t="s">
        <v>1877</v>
      </c>
      <c r="B23" s="1210"/>
      <c r="C23" s="1210"/>
      <c r="D23" s="1210"/>
      <c r="E23" s="1211"/>
      <c r="F23" s="1246" t="s">
        <v>1166</v>
      </c>
      <c r="G23" s="1246"/>
      <c r="H23" s="1216" t="s">
        <v>278</v>
      </c>
      <c r="I23" s="1211"/>
      <c r="J23" s="1212" t="s">
        <v>1876</v>
      </c>
      <c r="K23" s="1213"/>
    </row>
    <row r="24" spans="1:18" ht="66" customHeight="1">
      <c r="A24" s="1209" t="s">
        <v>1878</v>
      </c>
      <c r="B24" s="1210"/>
      <c r="C24" s="1210"/>
      <c r="D24" s="1210"/>
      <c r="E24" s="1211"/>
      <c r="F24" s="1246" t="s">
        <v>1166</v>
      </c>
      <c r="G24" s="1246"/>
      <c r="H24" s="1216" t="s">
        <v>278</v>
      </c>
      <c r="I24" s="1211"/>
      <c r="J24" s="1212" t="s">
        <v>1876</v>
      </c>
      <c r="K24" s="1213"/>
    </row>
    <row r="25" spans="1:18" ht="54.75" customHeight="1">
      <c r="A25" s="1209" t="s">
        <v>1879</v>
      </c>
      <c r="B25" s="1210"/>
      <c r="C25" s="1210"/>
      <c r="D25" s="1210"/>
      <c r="E25" s="1211"/>
      <c r="F25" s="1246" t="s">
        <v>1166</v>
      </c>
      <c r="G25" s="1246"/>
      <c r="H25" s="1216" t="s">
        <v>278</v>
      </c>
      <c r="I25" s="1211"/>
      <c r="J25" s="1212" t="s">
        <v>1876</v>
      </c>
      <c r="K25" s="1213"/>
    </row>
    <row r="26" spans="1:18" ht="53.25" customHeight="1">
      <c r="A26" s="1209" t="s">
        <v>1880</v>
      </c>
      <c r="B26" s="1210"/>
      <c r="C26" s="1210"/>
      <c r="D26" s="1210"/>
      <c r="E26" s="1211"/>
      <c r="F26" s="1246" t="s">
        <v>1166</v>
      </c>
      <c r="G26" s="1246"/>
      <c r="H26" s="1216" t="s">
        <v>278</v>
      </c>
      <c r="I26" s="1211"/>
      <c r="J26" s="1228" t="s">
        <v>1876</v>
      </c>
      <c r="K26" s="1229"/>
    </row>
    <row r="27" spans="1:18" ht="63.75" customHeight="1">
      <c r="A27" s="1209" t="s">
        <v>1881</v>
      </c>
      <c r="B27" s="1210"/>
      <c r="C27" s="1210"/>
      <c r="D27" s="1210"/>
      <c r="E27" s="1211"/>
      <c r="F27" s="1246" t="s">
        <v>1166</v>
      </c>
      <c r="G27" s="1246"/>
      <c r="H27" s="1216" t="s">
        <v>278</v>
      </c>
      <c r="I27" s="1211"/>
      <c r="J27" s="1212" t="s">
        <v>1876</v>
      </c>
      <c r="K27" s="1213"/>
    </row>
    <row r="28" spans="1:18" ht="49.5" customHeight="1">
      <c r="A28" s="1209" t="s">
        <v>1882</v>
      </c>
      <c r="B28" s="1210"/>
      <c r="C28" s="1210"/>
      <c r="D28" s="1210"/>
      <c r="E28" s="1211"/>
      <c r="F28" s="1246" t="s">
        <v>1166</v>
      </c>
      <c r="G28" s="1246"/>
      <c r="H28" s="1216" t="s">
        <v>278</v>
      </c>
      <c r="I28" s="1211"/>
      <c r="J28" s="1212" t="s">
        <v>1876</v>
      </c>
      <c r="K28" s="1213"/>
    </row>
    <row r="29" spans="1:18" ht="42" customHeight="1">
      <c r="A29" s="1209" t="s">
        <v>1883</v>
      </c>
      <c r="B29" s="1210"/>
      <c r="C29" s="1210"/>
      <c r="D29" s="1210"/>
      <c r="E29" s="1211"/>
      <c r="F29" s="1246" t="s">
        <v>1166</v>
      </c>
      <c r="G29" s="1246"/>
      <c r="H29" s="1216" t="s">
        <v>1884</v>
      </c>
      <c r="I29" s="1211"/>
      <c r="J29" s="1212" t="s">
        <v>1885</v>
      </c>
      <c r="K29" s="1213"/>
    </row>
    <row r="30" spans="1:18" ht="43.5" customHeight="1">
      <c r="A30" s="1209" t="s">
        <v>1886</v>
      </c>
      <c r="B30" s="1210"/>
      <c r="C30" s="1210"/>
      <c r="D30" s="1210"/>
      <c r="E30" s="1211"/>
      <c r="F30" s="1246" t="s">
        <v>1166</v>
      </c>
      <c r="G30" s="1246"/>
      <c r="H30" s="1216" t="s">
        <v>1887</v>
      </c>
      <c r="I30" s="1211"/>
      <c r="J30" s="1212" t="s">
        <v>1885</v>
      </c>
      <c r="K30" s="1213"/>
    </row>
    <row r="31" spans="1:18" ht="102" customHeight="1">
      <c r="A31" s="1209" t="s">
        <v>1888</v>
      </c>
      <c r="B31" s="1210"/>
      <c r="C31" s="1210"/>
      <c r="D31" s="1210"/>
      <c r="E31" s="1211"/>
      <c r="F31" s="1246" t="s">
        <v>1166</v>
      </c>
      <c r="G31" s="1246"/>
      <c r="H31" s="1216" t="s">
        <v>183</v>
      </c>
      <c r="I31" s="1211"/>
      <c r="J31" s="1212" t="s">
        <v>1885</v>
      </c>
      <c r="K31" s="1213"/>
    </row>
    <row r="32" spans="1:18" ht="56.25" customHeight="1">
      <c r="A32" s="1209" t="s">
        <v>1889</v>
      </c>
      <c r="B32" s="1210"/>
      <c r="C32" s="1210"/>
      <c r="D32" s="1210"/>
      <c r="E32" s="1211"/>
      <c r="F32" s="1246" t="s">
        <v>1166</v>
      </c>
      <c r="G32" s="1246"/>
      <c r="H32" s="1218" t="s">
        <v>1890</v>
      </c>
      <c r="I32" s="1218"/>
      <c r="J32" s="1228" t="s">
        <v>1891</v>
      </c>
      <c r="K32" s="1229"/>
    </row>
    <row r="33" spans="1:11" ht="70.5" customHeight="1">
      <c r="A33" s="1209" t="s">
        <v>1892</v>
      </c>
      <c r="B33" s="1210"/>
      <c r="C33" s="1210"/>
      <c r="D33" s="1210"/>
      <c r="E33" s="1211"/>
      <c r="F33" s="1214" t="s">
        <v>179</v>
      </c>
      <c r="G33" s="1215"/>
      <c r="H33" s="1216" t="s">
        <v>280</v>
      </c>
      <c r="I33" s="1211"/>
      <c r="J33" s="1212" t="s">
        <v>1893</v>
      </c>
      <c r="K33" s="1213"/>
    </row>
    <row r="34" spans="1:11" ht="50.25" customHeight="1">
      <c r="A34" s="1217" t="s">
        <v>1894</v>
      </c>
      <c r="B34" s="1218"/>
      <c r="C34" s="1218"/>
      <c r="D34" s="1218"/>
      <c r="E34" s="1218"/>
      <c r="F34" s="1214" t="s">
        <v>179</v>
      </c>
      <c r="G34" s="1215"/>
      <c r="H34" s="1212" t="s">
        <v>653</v>
      </c>
      <c r="I34" s="1212"/>
      <c r="J34" s="1212" t="s">
        <v>1870</v>
      </c>
      <c r="K34" s="1213"/>
    </row>
    <row r="35" spans="1:11" ht="56.25" customHeight="1">
      <c r="A35" s="1219" t="s">
        <v>1895</v>
      </c>
      <c r="B35" s="1212"/>
      <c r="C35" s="1212"/>
      <c r="D35" s="1212"/>
      <c r="E35" s="1212"/>
      <c r="F35" s="1214" t="s">
        <v>179</v>
      </c>
      <c r="G35" s="1215"/>
      <c r="H35" s="1212" t="s">
        <v>662</v>
      </c>
      <c r="I35" s="1212"/>
      <c r="J35" s="1212" t="s">
        <v>1893</v>
      </c>
      <c r="K35" s="1213"/>
    </row>
    <row r="36" spans="1:11" ht="66.75" customHeight="1">
      <c r="A36" s="1219" t="s">
        <v>1896</v>
      </c>
      <c r="B36" s="1212"/>
      <c r="C36" s="1212"/>
      <c r="D36" s="1212"/>
      <c r="E36" s="1212"/>
      <c r="F36" s="1214" t="s">
        <v>179</v>
      </c>
      <c r="G36" s="1215"/>
      <c r="H36" s="1212" t="s">
        <v>1109</v>
      </c>
      <c r="I36" s="1212"/>
      <c r="J36" s="1212" t="s">
        <v>1897</v>
      </c>
      <c r="K36" s="1213"/>
    </row>
    <row r="37" spans="1:11" ht="47.25" customHeight="1">
      <c r="A37" s="1209" t="s">
        <v>1898</v>
      </c>
      <c r="B37" s="1210"/>
      <c r="C37" s="1210"/>
      <c r="D37" s="1210"/>
      <c r="E37" s="1211"/>
      <c r="F37" s="1214" t="s">
        <v>179</v>
      </c>
      <c r="G37" s="1215"/>
      <c r="H37" s="1216" t="s">
        <v>1112</v>
      </c>
      <c r="I37" s="1211"/>
      <c r="J37" s="1212" t="s">
        <v>1897</v>
      </c>
      <c r="K37" s="1213"/>
    </row>
    <row r="38" spans="1:11" ht="35.25" customHeight="1">
      <c r="A38" s="1209" t="s">
        <v>1899</v>
      </c>
      <c r="B38" s="1210"/>
      <c r="C38" s="1210"/>
      <c r="D38" s="1210"/>
      <c r="E38" s="1211"/>
      <c r="F38" s="1214" t="s">
        <v>179</v>
      </c>
      <c r="G38" s="1215"/>
      <c r="H38" s="1216" t="s">
        <v>278</v>
      </c>
      <c r="I38" s="1211"/>
      <c r="J38" s="1212" t="s">
        <v>1900</v>
      </c>
      <c r="K38" s="1213"/>
    </row>
    <row r="39" spans="1:11" ht="51" customHeight="1">
      <c r="A39" s="1209" t="s">
        <v>1901</v>
      </c>
      <c r="B39" s="1210"/>
      <c r="C39" s="1210"/>
      <c r="D39" s="1210"/>
      <c r="E39" s="1211"/>
      <c r="F39" s="1214" t="s">
        <v>179</v>
      </c>
      <c r="G39" s="1215"/>
      <c r="H39" s="1216" t="s">
        <v>1318</v>
      </c>
      <c r="I39" s="1211"/>
      <c r="J39" s="1212" t="s">
        <v>1902</v>
      </c>
      <c r="K39" s="1213"/>
    </row>
    <row r="40" spans="1:11" ht="48.75" customHeight="1">
      <c r="A40" s="1209" t="s">
        <v>1903</v>
      </c>
      <c r="B40" s="1210"/>
      <c r="C40" s="1210"/>
      <c r="D40" s="1210"/>
      <c r="E40" s="1211"/>
      <c r="F40" s="1214" t="s">
        <v>179</v>
      </c>
      <c r="G40" s="1215"/>
      <c r="H40" s="1226" t="s">
        <v>1318</v>
      </c>
      <c r="I40" s="1227"/>
      <c r="J40" s="1228" t="s">
        <v>1902</v>
      </c>
      <c r="K40" s="1229"/>
    </row>
    <row r="41" spans="1:11" ht="52.5" customHeight="1">
      <c r="A41" s="1209" t="s">
        <v>1904</v>
      </c>
      <c r="B41" s="1210"/>
      <c r="C41" s="1210"/>
      <c r="D41" s="1210"/>
      <c r="E41" s="1211"/>
      <c r="F41" s="1214" t="s">
        <v>179</v>
      </c>
      <c r="G41" s="1215"/>
      <c r="H41" s="1216" t="s">
        <v>1318</v>
      </c>
      <c r="I41" s="1211"/>
      <c r="J41" s="1212" t="s">
        <v>1891</v>
      </c>
      <c r="K41" s="1213"/>
    </row>
    <row r="42" spans="1:11" ht="52.5" customHeight="1">
      <c r="A42" s="1209" t="s">
        <v>1905</v>
      </c>
      <c r="B42" s="1210"/>
      <c r="C42" s="1210"/>
      <c r="D42" s="1210"/>
      <c r="E42" s="1211"/>
      <c r="F42" s="1214" t="s">
        <v>179</v>
      </c>
      <c r="G42" s="1215"/>
      <c r="H42" s="1216" t="s">
        <v>669</v>
      </c>
      <c r="I42" s="1211"/>
      <c r="J42" s="1212" t="s">
        <v>1906</v>
      </c>
      <c r="K42" s="1213"/>
    </row>
    <row r="43" spans="1:11" ht="54" customHeight="1">
      <c r="A43" s="1209" t="s">
        <v>1907</v>
      </c>
      <c r="B43" s="1210"/>
      <c r="C43" s="1210"/>
      <c r="D43" s="1210"/>
      <c r="E43" s="1211"/>
      <c r="F43" s="1214" t="s">
        <v>179</v>
      </c>
      <c r="G43" s="1215"/>
      <c r="H43" s="1216" t="s">
        <v>669</v>
      </c>
      <c r="I43" s="1211"/>
      <c r="J43" s="1212" t="s">
        <v>1906</v>
      </c>
      <c r="K43" s="1213"/>
    </row>
    <row r="44" spans="1:11" ht="51.75" customHeight="1">
      <c r="A44" s="1209" t="s">
        <v>1908</v>
      </c>
      <c r="B44" s="1210"/>
      <c r="C44" s="1210"/>
      <c r="D44" s="1210"/>
      <c r="E44" s="1211"/>
      <c r="F44" s="1214" t="s">
        <v>179</v>
      </c>
      <c r="G44" s="1215"/>
      <c r="H44" s="1216" t="s">
        <v>669</v>
      </c>
      <c r="I44" s="1211"/>
      <c r="J44" s="1212" t="s">
        <v>1906</v>
      </c>
      <c r="K44" s="1213"/>
    </row>
    <row r="45" spans="1:11" ht="46.5" customHeight="1">
      <c r="A45" s="1209" t="s">
        <v>1909</v>
      </c>
      <c r="B45" s="1210"/>
      <c r="C45" s="1210"/>
      <c r="D45" s="1210"/>
      <c r="E45" s="1211"/>
      <c r="F45" s="1214" t="s">
        <v>179</v>
      </c>
      <c r="G45" s="1215"/>
      <c r="H45" s="1216" t="s">
        <v>669</v>
      </c>
      <c r="I45" s="1211"/>
      <c r="J45" s="1212" t="s">
        <v>1906</v>
      </c>
      <c r="K45" s="1213"/>
    </row>
    <row r="46" spans="1:11" ht="52.5" customHeight="1">
      <c r="A46" s="1209" t="s">
        <v>1910</v>
      </c>
      <c r="B46" s="1210"/>
      <c r="C46" s="1210"/>
      <c r="D46" s="1210"/>
      <c r="E46" s="1211"/>
      <c r="F46" s="1214" t="s">
        <v>179</v>
      </c>
      <c r="G46" s="1215"/>
      <c r="H46" s="1216" t="s">
        <v>669</v>
      </c>
      <c r="I46" s="1211"/>
      <c r="J46" s="1212" t="s">
        <v>1906</v>
      </c>
      <c r="K46" s="1213"/>
    </row>
    <row r="47" spans="1:11" ht="54" customHeight="1" thickBot="1">
      <c r="A47" s="1224" t="s">
        <v>682</v>
      </c>
      <c r="B47" s="1225"/>
      <c r="C47" s="1225"/>
      <c r="D47" s="1225"/>
      <c r="E47" s="1225"/>
      <c r="F47" s="1230" t="s">
        <v>179</v>
      </c>
      <c r="G47" s="1230"/>
      <c r="H47" s="1225" t="s">
        <v>1911</v>
      </c>
      <c r="I47" s="1225"/>
      <c r="J47" s="1228" t="s">
        <v>1912</v>
      </c>
      <c r="K47" s="1229"/>
    </row>
    <row r="48" spans="1:11" ht="18.75" customHeight="1">
      <c r="A48" s="1235" t="s">
        <v>203</v>
      </c>
      <c r="B48" s="1236"/>
      <c r="C48" s="1241" t="s">
        <v>777</v>
      </c>
      <c r="D48" s="1241"/>
      <c r="E48" s="1241"/>
      <c r="F48" s="1241"/>
      <c r="G48" s="1241"/>
      <c r="H48" s="1241"/>
      <c r="I48" s="1241"/>
      <c r="J48" s="1241"/>
      <c r="K48" s="1242"/>
    </row>
    <row r="49" spans="1:11" ht="19.5" customHeight="1">
      <c r="A49" s="1237"/>
      <c r="B49" s="1238"/>
      <c r="C49" s="1210" t="s">
        <v>1913</v>
      </c>
      <c r="D49" s="1210"/>
      <c r="E49" s="1210"/>
      <c r="F49" s="1210"/>
      <c r="G49" s="1210"/>
      <c r="H49" s="1210"/>
      <c r="I49" s="1210"/>
      <c r="J49" s="1210"/>
      <c r="K49" s="1243"/>
    </row>
    <row r="50" spans="1:11" ht="18.75" customHeight="1" thickBot="1">
      <c r="A50" s="1239"/>
      <c r="B50" s="1240"/>
      <c r="C50" s="1210" t="s">
        <v>1914</v>
      </c>
      <c r="D50" s="1210"/>
      <c r="E50" s="1210"/>
      <c r="F50" s="1210"/>
      <c r="G50" s="1210"/>
      <c r="H50" s="1210"/>
      <c r="I50" s="1210"/>
      <c r="J50" s="1210"/>
      <c r="K50" s="1243"/>
    </row>
    <row r="51" spans="1:11" ht="258" customHeight="1" thickBot="1">
      <c r="A51" s="1220" t="s">
        <v>207</v>
      </c>
      <c r="B51" s="1221"/>
      <c r="C51" s="1222" t="s">
        <v>1915</v>
      </c>
      <c r="D51" s="1222"/>
      <c r="E51" s="1222"/>
      <c r="F51" s="1222"/>
      <c r="G51" s="1222"/>
      <c r="H51" s="1222"/>
      <c r="I51" s="1222"/>
      <c r="J51" s="1222"/>
      <c r="K51" s="1223"/>
    </row>
    <row r="52" spans="1:11" ht="26.45" customHeight="1">
      <c r="A52" s="1235" t="s">
        <v>209</v>
      </c>
      <c r="B52" s="1236"/>
      <c r="C52" s="1244" t="s">
        <v>1916</v>
      </c>
      <c r="D52" s="1244"/>
      <c r="E52" s="1244"/>
      <c r="F52" s="1244"/>
      <c r="G52" s="1244"/>
      <c r="H52" s="1244"/>
      <c r="I52" s="1244"/>
      <c r="J52" s="1244"/>
      <c r="K52" s="1245"/>
    </row>
    <row r="53" spans="1:11" ht="26.45" customHeight="1">
      <c r="A53" s="1237"/>
      <c r="B53" s="1238"/>
      <c r="C53" s="1231" t="s">
        <v>1917</v>
      </c>
      <c r="D53" s="1231"/>
      <c r="E53" s="1231"/>
      <c r="F53" s="1231"/>
      <c r="G53" s="1231"/>
      <c r="H53" s="1231"/>
      <c r="I53" s="1231"/>
      <c r="J53" s="1231"/>
      <c r="K53" s="1232"/>
    </row>
    <row r="54" spans="1:11" ht="26.45" customHeight="1">
      <c r="A54" s="1237"/>
      <c r="B54" s="1238"/>
      <c r="C54" s="1231" t="s">
        <v>1918</v>
      </c>
      <c r="D54" s="1231"/>
      <c r="E54" s="1231"/>
      <c r="F54" s="1231"/>
      <c r="G54" s="1231"/>
      <c r="H54" s="1231"/>
      <c r="I54" s="1231"/>
      <c r="J54" s="1231"/>
      <c r="K54" s="1232"/>
    </row>
    <row r="55" spans="1:11" ht="26.45" customHeight="1">
      <c r="A55" s="1237"/>
      <c r="B55" s="1238"/>
      <c r="C55" s="1231" t="s">
        <v>1919</v>
      </c>
      <c r="D55" s="1231"/>
      <c r="E55" s="1231"/>
      <c r="F55" s="1231"/>
      <c r="G55" s="1231"/>
      <c r="H55" s="1231"/>
      <c r="I55" s="1231"/>
      <c r="J55" s="1231"/>
      <c r="K55" s="1232"/>
    </row>
    <row r="56" spans="1:11" ht="26.45" customHeight="1" thickBot="1">
      <c r="A56" s="1239"/>
      <c r="B56" s="1240"/>
      <c r="C56" s="1233" t="s">
        <v>1920</v>
      </c>
      <c r="D56" s="1233"/>
      <c r="E56" s="1233"/>
      <c r="F56" s="1233"/>
      <c r="G56" s="1233"/>
      <c r="H56" s="1233"/>
      <c r="I56" s="1233"/>
      <c r="J56" s="1233"/>
      <c r="K56" s="1234"/>
    </row>
    <row r="57" spans="1:11" ht="21.75" customHeight="1">
      <c r="A57" s="1301" t="s">
        <v>213</v>
      </c>
      <c r="B57" s="1302"/>
      <c r="C57" s="1300" t="s">
        <v>1921</v>
      </c>
      <c r="D57" s="1256"/>
      <c r="E57" s="1256"/>
      <c r="F57" s="1256"/>
      <c r="G57" s="1256"/>
      <c r="H57" s="1256"/>
      <c r="I57" s="1256"/>
      <c r="J57" s="1256"/>
      <c r="K57" s="1257"/>
    </row>
    <row r="58" spans="1:11" ht="20.25" customHeight="1">
      <c r="A58" s="1303"/>
      <c r="B58" s="1304"/>
      <c r="C58" s="1219" t="s">
        <v>1922</v>
      </c>
      <c r="D58" s="1212"/>
      <c r="E58" s="1212"/>
      <c r="F58" s="1212"/>
      <c r="G58" s="1212"/>
      <c r="H58" s="1212"/>
      <c r="I58" s="1212"/>
      <c r="J58" s="1212"/>
      <c r="K58" s="1213"/>
    </row>
    <row r="59" spans="1:11" ht="24" customHeight="1">
      <c r="A59" s="1303"/>
      <c r="B59" s="1304"/>
      <c r="C59" s="1211" t="s">
        <v>1923</v>
      </c>
      <c r="D59" s="1212"/>
      <c r="E59" s="1212"/>
      <c r="F59" s="1212"/>
      <c r="G59" s="1212"/>
      <c r="H59" s="1212"/>
      <c r="I59" s="1212"/>
      <c r="J59" s="1212"/>
      <c r="K59" s="1213"/>
    </row>
    <row r="60" spans="1:11" ht="30.75" customHeight="1">
      <c r="A60" s="1303"/>
      <c r="B60" s="1304"/>
      <c r="C60" s="1211" t="s">
        <v>1924</v>
      </c>
      <c r="D60" s="1212"/>
      <c r="E60" s="1212"/>
      <c r="F60" s="1212"/>
      <c r="G60" s="1212"/>
      <c r="H60" s="1212"/>
      <c r="I60" s="1212"/>
      <c r="J60" s="1212"/>
      <c r="K60" s="1213"/>
    </row>
    <row r="61" spans="1:11" ht="108" customHeight="1">
      <c r="A61" s="1303"/>
      <c r="B61" s="1304"/>
      <c r="C61" s="1211" t="s">
        <v>1925</v>
      </c>
      <c r="D61" s="1212"/>
      <c r="E61" s="1212"/>
      <c r="F61" s="1212"/>
      <c r="G61" s="1212"/>
      <c r="H61" s="1212"/>
      <c r="I61" s="1212"/>
      <c r="J61" s="1212"/>
      <c r="K61" s="1213"/>
    </row>
    <row r="62" spans="1:11" ht="33" customHeight="1">
      <c r="A62" s="1303"/>
      <c r="B62" s="1304"/>
      <c r="C62" s="1211" t="s">
        <v>1926</v>
      </c>
      <c r="D62" s="1212"/>
      <c r="E62" s="1212"/>
      <c r="F62" s="1212"/>
      <c r="G62" s="1212"/>
      <c r="H62" s="1212"/>
      <c r="I62" s="1212"/>
      <c r="J62" s="1212"/>
      <c r="K62" s="1213"/>
    </row>
    <row r="63" spans="1:11" ht="32.25" customHeight="1">
      <c r="A63" s="1303"/>
      <c r="B63" s="1304"/>
      <c r="C63" s="1211" t="s">
        <v>1927</v>
      </c>
      <c r="D63" s="1212"/>
      <c r="E63" s="1212"/>
      <c r="F63" s="1212"/>
      <c r="G63" s="1212"/>
      <c r="H63" s="1212"/>
      <c r="I63" s="1212"/>
      <c r="J63" s="1212"/>
      <c r="K63" s="1213"/>
    </row>
    <row r="64" spans="1:11" ht="31.5" customHeight="1">
      <c r="A64" s="1303"/>
      <c r="B64" s="1304"/>
      <c r="C64" s="1211" t="s">
        <v>1928</v>
      </c>
      <c r="D64" s="1212"/>
      <c r="E64" s="1212"/>
      <c r="F64" s="1212"/>
      <c r="G64" s="1212"/>
      <c r="H64" s="1212"/>
      <c r="I64" s="1212"/>
      <c r="J64" s="1212"/>
      <c r="K64" s="1213"/>
    </row>
    <row r="65" spans="1:12" ht="19.5" customHeight="1">
      <c r="A65" s="1303"/>
      <c r="B65" s="1304"/>
      <c r="C65" s="1211" t="s">
        <v>1929</v>
      </c>
      <c r="D65" s="1212"/>
      <c r="E65" s="1212"/>
      <c r="F65" s="1212"/>
      <c r="G65" s="1212"/>
      <c r="H65" s="1212"/>
      <c r="I65" s="1212"/>
      <c r="J65" s="1212"/>
      <c r="K65" s="1213"/>
    </row>
    <row r="66" spans="1:12" ht="24" customHeight="1" thickBot="1">
      <c r="A66" s="1303"/>
      <c r="B66" s="1304"/>
      <c r="C66" s="1211" t="s">
        <v>1930</v>
      </c>
      <c r="D66" s="1212"/>
      <c r="E66" s="1212"/>
      <c r="F66" s="1212"/>
      <c r="G66" s="1212"/>
      <c r="H66" s="1212"/>
      <c r="I66" s="1212"/>
      <c r="J66" s="1212"/>
      <c r="K66" s="1213"/>
    </row>
    <row r="67" spans="1:12" ht="15.75" thickBot="1">
      <c r="A67" s="1297" t="s">
        <v>223</v>
      </c>
      <c r="B67" s="1298"/>
      <c r="C67" s="1298"/>
      <c r="D67" s="1298"/>
      <c r="E67" s="1298"/>
      <c r="F67" s="1298"/>
      <c r="G67" s="1298"/>
      <c r="H67" s="1298"/>
      <c r="I67" s="1298"/>
      <c r="J67" s="1298"/>
      <c r="K67" s="1299"/>
    </row>
    <row r="68" spans="1:12">
      <c r="A68" s="39" t="s">
        <v>224</v>
      </c>
      <c r="B68" s="326"/>
      <c r="C68" s="326"/>
      <c r="D68" s="326"/>
      <c r="E68" s="326"/>
      <c r="F68" s="1305">
        <v>60</v>
      </c>
      <c r="G68" s="1306"/>
      <c r="H68" s="1306"/>
      <c r="I68" s="1306"/>
      <c r="J68" s="1306"/>
      <c r="K68" s="1307"/>
      <c r="L68" s="19" t="s">
        <v>225</v>
      </c>
    </row>
    <row r="69" spans="1:12">
      <c r="A69" s="327" t="s">
        <v>226</v>
      </c>
      <c r="B69" s="328"/>
      <c r="C69" s="328"/>
      <c r="D69" s="328"/>
      <c r="E69" s="328"/>
      <c r="F69" s="1308">
        <v>65</v>
      </c>
      <c r="G69" s="1309"/>
      <c r="H69" s="1309"/>
      <c r="I69" s="1309"/>
      <c r="J69" s="1309"/>
      <c r="K69" s="1310"/>
      <c r="L69" s="19" t="s">
        <v>227</v>
      </c>
    </row>
    <row r="70" spans="1:12" ht="15.75" thickBot="1">
      <c r="A70" s="1206" t="s">
        <v>228</v>
      </c>
      <c r="B70" s="1207"/>
      <c r="C70" s="1207"/>
      <c r="D70" s="1207"/>
      <c r="E70" s="1208"/>
      <c r="F70" s="1311" t="s">
        <v>1931</v>
      </c>
      <c r="G70" s="1312"/>
      <c r="H70" s="1312"/>
      <c r="I70" s="1312"/>
      <c r="J70" s="1312"/>
      <c r="K70" s="1313"/>
    </row>
    <row r="71" spans="1:12" ht="33" customHeight="1">
      <c r="A71" s="1235" t="s">
        <v>230</v>
      </c>
      <c r="B71" s="1293"/>
      <c r="C71" s="1293"/>
      <c r="D71" s="1293"/>
      <c r="E71" s="1294"/>
      <c r="F71" s="1273" t="s">
        <v>700</v>
      </c>
      <c r="G71" s="1241"/>
      <c r="H71" s="1241"/>
      <c r="I71" s="1241"/>
      <c r="J71" s="1241"/>
      <c r="K71" s="1242"/>
    </row>
    <row r="72" spans="1:12" ht="30" customHeight="1" thickBot="1">
      <c r="A72" s="1239"/>
      <c r="B72" s="1295"/>
      <c r="C72" s="1295"/>
      <c r="D72" s="1295"/>
      <c r="E72" s="1296"/>
      <c r="F72" s="1314" t="s">
        <v>1932</v>
      </c>
      <c r="G72" s="1315"/>
      <c r="H72" s="1315"/>
      <c r="I72" s="1315"/>
      <c r="J72" s="1315"/>
      <c r="K72" s="1316"/>
    </row>
  </sheetData>
  <mergeCells count="196">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A26:E26"/>
    <mergeCell ref="F26:G26"/>
    <mergeCell ref="H26:I26"/>
    <mergeCell ref="J26:K26"/>
    <mergeCell ref="A27:E27"/>
    <mergeCell ref="F27:G27"/>
    <mergeCell ref="A25:E25"/>
    <mergeCell ref="F25:G25"/>
    <mergeCell ref="H25:I25"/>
    <mergeCell ref="J25:K25"/>
    <mergeCell ref="H27:I27"/>
    <mergeCell ref="J27:K27"/>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A34:E34"/>
    <mergeCell ref="F34:G34"/>
    <mergeCell ref="H34:I34"/>
    <mergeCell ref="J34:K34"/>
    <mergeCell ref="A35:E35"/>
    <mergeCell ref="F35:G35"/>
    <mergeCell ref="H35:I35"/>
    <mergeCell ref="J35:K35"/>
    <mergeCell ref="A36:E36"/>
    <mergeCell ref="F36:G36"/>
    <mergeCell ref="H36:I36"/>
    <mergeCell ref="J36:K3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N7" sqref="N7"/>
    </sheetView>
  </sheetViews>
  <sheetFormatPr defaultRowHeight="12.75"/>
  <cols>
    <col min="5" max="5" width="10.42578125" customWidth="1"/>
  </cols>
  <sheetData>
    <row r="1" spans="1:18" ht="36.75" customHeight="1" thickBot="1">
      <c r="A1" s="985" t="s">
        <v>134</v>
      </c>
      <c r="B1" s="986"/>
      <c r="C1" s="986"/>
      <c r="D1" s="543" t="s">
        <v>135</v>
      </c>
      <c r="E1" s="544"/>
      <c r="F1" s="987" t="s">
        <v>136</v>
      </c>
      <c r="G1" s="988"/>
      <c r="H1" s="989"/>
      <c r="I1" s="548" t="s">
        <v>1933</v>
      </c>
      <c r="J1" s="549"/>
      <c r="K1" s="550"/>
    </row>
    <row r="2" spans="1:18" ht="37.5" customHeight="1" thickBot="1">
      <c r="A2" s="987" t="s">
        <v>138</v>
      </c>
      <c r="B2" s="988"/>
      <c r="C2" s="989"/>
      <c r="D2" s="700" t="s">
        <v>139</v>
      </c>
      <c r="E2" s="701"/>
      <c r="F2" s="987" t="s">
        <v>140</v>
      </c>
      <c r="G2" s="988"/>
      <c r="H2" s="989"/>
      <c r="I2" s="551" t="s">
        <v>295</v>
      </c>
      <c r="J2" s="552"/>
      <c r="K2" s="553"/>
    </row>
    <row r="3" spans="1:18" ht="15.75" thickBot="1">
      <c r="A3" s="990" t="s">
        <v>142</v>
      </c>
      <c r="B3" s="991"/>
      <c r="C3" s="992"/>
      <c r="D3" s="557" t="s">
        <v>839</v>
      </c>
      <c r="E3" s="558"/>
      <c r="F3" s="990" t="s">
        <v>143</v>
      </c>
      <c r="G3" s="991"/>
      <c r="H3" s="992"/>
      <c r="I3" s="557">
        <v>3</v>
      </c>
      <c r="J3" s="559"/>
      <c r="K3" s="558"/>
    </row>
    <row r="4" spans="1:18" ht="15.75" thickBot="1">
      <c r="A4" s="990" t="s">
        <v>144</v>
      </c>
      <c r="B4" s="991"/>
      <c r="C4" s="992"/>
      <c r="D4" s="543" t="s">
        <v>580</v>
      </c>
      <c r="E4" s="544"/>
      <c r="F4" s="990" t="s">
        <v>146</v>
      </c>
      <c r="G4" s="991"/>
      <c r="H4" s="992"/>
      <c r="I4" s="557" t="s">
        <v>147</v>
      </c>
      <c r="J4" s="559"/>
      <c r="K4" s="558"/>
      <c r="L4" s="43" t="s">
        <v>148</v>
      </c>
      <c r="M4" s="43"/>
      <c r="N4" s="43"/>
      <c r="O4" s="43"/>
      <c r="P4" s="43"/>
      <c r="Q4" s="43"/>
    </row>
    <row r="5" spans="1:18" ht="15.75" thickBot="1">
      <c r="A5" s="990" t="s">
        <v>149</v>
      </c>
      <c r="B5" s="991"/>
      <c r="C5" s="992"/>
      <c r="D5" s="557" t="s">
        <v>150</v>
      </c>
      <c r="E5" s="558"/>
      <c r="F5" s="990" t="s">
        <v>151</v>
      </c>
      <c r="G5" s="991"/>
      <c r="H5" s="992"/>
      <c r="I5" s="557" t="s">
        <v>703</v>
      </c>
      <c r="J5" s="559"/>
      <c r="K5" s="558"/>
      <c r="L5" s="1200" t="s">
        <v>153</v>
      </c>
      <c r="M5" s="933"/>
      <c r="N5" s="933"/>
      <c r="O5" s="933"/>
      <c r="P5" s="933"/>
      <c r="Q5" s="933"/>
    </row>
    <row r="6" spans="1:18" ht="29.25" customHeight="1" thickBot="1">
      <c r="A6" s="990" t="s">
        <v>154</v>
      </c>
      <c r="B6" s="991"/>
      <c r="C6" s="991"/>
      <c r="D6" s="562" t="s">
        <v>1934</v>
      </c>
      <c r="E6" s="563"/>
      <c r="F6" s="563"/>
      <c r="G6" s="563"/>
      <c r="H6" s="563"/>
      <c r="I6" s="563"/>
      <c r="J6" s="563"/>
      <c r="K6" s="564"/>
      <c r="L6" s="1200"/>
      <c r="M6" s="933"/>
      <c r="N6" s="933"/>
      <c r="O6" s="933"/>
      <c r="P6" s="933"/>
      <c r="Q6" s="933"/>
    </row>
    <row r="7" spans="1:18" ht="66.75" customHeight="1" thickBot="1">
      <c r="A7" s="1004" t="s">
        <v>156</v>
      </c>
      <c r="B7" s="1005"/>
      <c r="C7" s="1005"/>
      <c r="D7" s="584" t="s">
        <v>1935</v>
      </c>
      <c r="E7" s="584"/>
      <c r="F7" s="584"/>
      <c r="G7" s="584"/>
      <c r="H7" s="584"/>
      <c r="I7" s="584"/>
      <c r="J7" s="584"/>
      <c r="K7" s="585"/>
    </row>
    <row r="8" spans="1:18" ht="35.25" customHeight="1" thickBot="1">
      <c r="A8" s="1006" t="s">
        <v>158</v>
      </c>
      <c r="B8" s="1007"/>
      <c r="C8" s="1007"/>
      <c r="D8" s="1007"/>
      <c r="E8" s="1007"/>
      <c r="F8" s="1007"/>
      <c r="G8" s="1007"/>
      <c r="H8" s="1007"/>
      <c r="I8" s="1007"/>
      <c r="J8" s="1007"/>
      <c r="K8" s="1008"/>
    </row>
    <row r="9" spans="1:18" ht="37.5" customHeight="1">
      <c r="A9" s="1321" t="s">
        <v>159</v>
      </c>
      <c r="B9" s="997"/>
      <c r="C9" s="998"/>
      <c r="D9" s="589" t="s">
        <v>1936</v>
      </c>
      <c r="E9" s="589"/>
      <c r="F9" s="589"/>
      <c r="G9" s="589"/>
      <c r="H9" s="589"/>
      <c r="I9" s="589"/>
      <c r="J9" s="589"/>
      <c r="K9" s="590"/>
    </row>
    <row r="10" spans="1:18" ht="69" customHeight="1">
      <c r="A10" s="1321"/>
      <c r="B10" s="997"/>
      <c r="C10" s="998"/>
      <c r="D10" s="601" t="s">
        <v>1937</v>
      </c>
      <c r="E10" s="698"/>
      <c r="F10" s="698"/>
      <c r="G10" s="698"/>
      <c r="H10" s="698"/>
      <c r="I10" s="698"/>
      <c r="J10" s="698"/>
      <c r="K10" s="603"/>
    </row>
    <row r="11" spans="1:18" ht="56.25" customHeight="1" thickBot="1">
      <c r="A11" s="1321"/>
      <c r="B11" s="997"/>
      <c r="C11" s="998"/>
      <c r="D11" s="601" t="s">
        <v>1938</v>
      </c>
      <c r="E11" s="698"/>
      <c r="F11" s="698"/>
      <c r="G11" s="698"/>
      <c r="H11" s="698"/>
      <c r="I11" s="698"/>
      <c r="J11" s="698"/>
      <c r="K11" s="603"/>
      <c r="Q11" s="1"/>
    </row>
    <row r="12" spans="1:18" ht="59.25" customHeight="1" thickBot="1">
      <c r="A12" s="993" t="s">
        <v>162</v>
      </c>
      <c r="B12" s="994"/>
      <c r="C12" s="995"/>
      <c r="D12" s="999" t="s">
        <v>1939</v>
      </c>
      <c r="E12" s="999"/>
      <c r="F12" s="999"/>
      <c r="G12" s="999"/>
      <c r="H12" s="999"/>
      <c r="I12" s="999"/>
      <c r="J12" s="999"/>
      <c r="K12" s="1000"/>
    </row>
    <row r="13" spans="1:18" ht="39.75" customHeight="1">
      <c r="A13" s="993" t="s">
        <v>165</v>
      </c>
      <c r="B13" s="994"/>
      <c r="C13" s="995"/>
      <c r="D13" s="576" t="s">
        <v>1940</v>
      </c>
      <c r="E13" s="577"/>
      <c r="F13" s="577"/>
      <c r="G13" s="577"/>
      <c r="H13" s="577"/>
      <c r="I13" s="577"/>
      <c r="J13" s="577"/>
      <c r="K13" s="578"/>
    </row>
    <row r="14" spans="1:18" ht="53.25" customHeight="1" thickBot="1">
      <c r="A14" s="1321"/>
      <c r="B14" s="997"/>
      <c r="C14" s="998"/>
      <c r="D14" s="601" t="s">
        <v>1941</v>
      </c>
      <c r="E14" s="698"/>
      <c r="F14" s="698"/>
      <c r="G14" s="698"/>
      <c r="H14" s="698"/>
      <c r="I14" s="698"/>
      <c r="J14" s="698"/>
      <c r="K14" s="603"/>
    </row>
    <row r="15" spans="1:18" ht="77.25" customHeight="1" thickBot="1">
      <c r="A15" s="1013" t="s">
        <v>167</v>
      </c>
      <c r="B15" s="1014"/>
      <c r="C15" s="1015"/>
      <c r="D15" s="562" t="s">
        <v>591</v>
      </c>
      <c r="E15" s="563"/>
      <c r="F15" s="563"/>
      <c r="G15" s="563"/>
      <c r="H15" s="563"/>
      <c r="I15" s="563"/>
      <c r="J15" s="563"/>
      <c r="K15" s="564"/>
      <c r="L15" s="933" t="s">
        <v>169</v>
      </c>
      <c r="M15" s="933"/>
      <c r="N15" s="933"/>
      <c r="O15" s="933"/>
      <c r="P15" s="933"/>
      <c r="Q15" s="933"/>
      <c r="R15" s="933"/>
    </row>
    <row r="16" spans="1:18" ht="19.5" customHeight="1" thickBot="1">
      <c r="A16" s="16" t="s">
        <v>170</v>
      </c>
      <c r="B16" s="312"/>
      <c r="C16" s="312"/>
      <c r="D16" s="562" t="s">
        <v>171</v>
      </c>
      <c r="E16" s="563"/>
      <c r="F16" s="563"/>
      <c r="G16" s="563"/>
      <c r="H16" s="563"/>
      <c r="I16" s="563"/>
      <c r="J16" s="563"/>
      <c r="K16" s="564"/>
      <c r="L16" s="1016" t="s">
        <v>172</v>
      </c>
      <c r="M16" s="1016"/>
      <c r="N16" s="1016"/>
      <c r="O16" s="1016"/>
      <c r="P16" s="1016"/>
      <c r="Q16" s="1016"/>
      <c r="R16" s="1016"/>
    </row>
    <row r="17" spans="1:18" ht="49.5" customHeight="1" thickBot="1">
      <c r="A17" s="1017" t="s">
        <v>173</v>
      </c>
      <c r="B17" s="1018"/>
      <c r="C17" s="1018"/>
      <c r="D17" s="1018"/>
      <c r="E17" s="1018"/>
      <c r="F17" s="1019" t="s">
        <v>174</v>
      </c>
      <c r="G17" s="1019"/>
      <c r="H17" s="1019" t="s">
        <v>175</v>
      </c>
      <c r="I17" s="1019"/>
      <c r="J17" s="1019" t="s">
        <v>176</v>
      </c>
      <c r="K17" s="1020"/>
      <c r="L17" s="1200" t="s">
        <v>177</v>
      </c>
      <c r="M17" s="933"/>
      <c r="N17" s="933"/>
      <c r="O17" s="933"/>
      <c r="P17" s="933"/>
      <c r="Q17" s="933"/>
      <c r="R17" s="933"/>
    </row>
    <row r="18" spans="1:18" ht="97.5" customHeight="1">
      <c r="A18" s="1009" t="s">
        <v>1942</v>
      </c>
      <c r="B18" s="1010"/>
      <c r="C18" s="1010"/>
      <c r="D18" s="1010"/>
      <c r="E18" s="1010"/>
      <c r="F18" s="596" t="s">
        <v>652</v>
      </c>
      <c r="G18" s="596"/>
      <c r="H18" s="597" t="s">
        <v>1943</v>
      </c>
      <c r="I18" s="597"/>
      <c r="J18" s="584" t="s">
        <v>1944</v>
      </c>
      <c r="K18" s="585"/>
    </row>
    <row r="19" spans="1:18" ht="85.5" customHeight="1">
      <c r="A19" s="1011" t="s">
        <v>1945</v>
      </c>
      <c r="B19" s="1002"/>
      <c r="C19" s="1002"/>
      <c r="D19" s="1002"/>
      <c r="E19" s="1012"/>
      <c r="F19" s="600" t="s">
        <v>652</v>
      </c>
      <c r="G19" s="600"/>
      <c r="H19" s="601" t="s">
        <v>1943</v>
      </c>
      <c r="I19" s="602"/>
      <c r="J19" s="601" t="s">
        <v>1944</v>
      </c>
      <c r="K19" s="603"/>
    </row>
    <row r="20" spans="1:18" ht="66" customHeight="1">
      <c r="A20" s="1011" t="s">
        <v>1946</v>
      </c>
      <c r="B20" s="1002"/>
      <c r="C20" s="1002"/>
      <c r="D20" s="1002"/>
      <c r="E20" s="1012"/>
      <c r="F20" s="600" t="s">
        <v>652</v>
      </c>
      <c r="G20" s="600"/>
      <c r="H20" s="601" t="s">
        <v>1943</v>
      </c>
      <c r="I20" s="602"/>
      <c r="J20" s="601" t="s">
        <v>1944</v>
      </c>
      <c r="K20" s="603"/>
    </row>
    <row r="21" spans="1:18" ht="56.25" customHeight="1">
      <c r="A21" s="1011" t="s">
        <v>1947</v>
      </c>
      <c r="B21" s="1002"/>
      <c r="C21" s="1002"/>
      <c r="D21" s="1002"/>
      <c r="E21" s="1012"/>
      <c r="F21" s="600" t="s">
        <v>652</v>
      </c>
      <c r="G21" s="600"/>
      <c r="H21" s="601" t="s">
        <v>1948</v>
      </c>
      <c r="I21" s="602"/>
      <c r="J21" s="705" t="s">
        <v>1949</v>
      </c>
      <c r="K21" s="706"/>
    </row>
    <row r="22" spans="1:18" ht="45" customHeight="1">
      <c r="A22" s="1011" t="s">
        <v>1950</v>
      </c>
      <c r="B22" s="1002"/>
      <c r="C22" s="1002"/>
      <c r="D22" s="1002"/>
      <c r="E22" s="1012"/>
      <c r="F22" s="600" t="s">
        <v>652</v>
      </c>
      <c r="G22" s="600"/>
      <c r="H22" s="601" t="s">
        <v>1173</v>
      </c>
      <c r="I22" s="602"/>
      <c r="J22" s="705" t="s">
        <v>1949</v>
      </c>
      <c r="K22" s="706"/>
    </row>
    <row r="23" spans="1:18" ht="33" customHeight="1">
      <c r="A23" s="1011" t="s">
        <v>1951</v>
      </c>
      <c r="B23" s="1002"/>
      <c r="C23" s="1002"/>
      <c r="D23" s="1002"/>
      <c r="E23" s="1012"/>
      <c r="F23" s="600" t="s">
        <v>652</v>
      </c>
      <c r="G23" s="600"/>
      <c r="H23" s="601" t="s">
        <v>1173</v>
      </c>
      <c r="I23" s="602"/>
      <c r="J23" s="705" t="s">
        <v>1952</v>
      </c>
      <c r="K23" s="706"/>
    </row>
    <row r="24" spans="1:18" ht="45" customHeight="1">
      <c r="A24" s="1011" t="s">
        <v>1953</v>
      </c>
      <c r="B24" s="1002"/>
      <c r="C24" s="1002"/>
      <c r="D24" s="1002"/>
      <c r="E24" s="1012"/>
      <c r="F24" s="600" t="s">
        <v>652</v>
      </c>
      <c r="G24" s="600"/>
      <c r="H24" s="601" t="s">
        <v>1173</v>
      </c>
      <c r="I24" s="602"/>
      <c r="J24" s="1001" t="s">
        <v>1949</v>
      </c>
      <c r="K24" s="1322"/>
    </row>
    <row r="25" spans="1:18" ht="45.75" customHeight="1">
      <c r="A25" s="1011" t="s">
        <v>1954</v>
      </c>
      <c r="B25" s="1002"/>
      <c r="C25" s="1002"/>
      <c r="D25" s="1002"/>
      <c r="E25" s="1012"/>
      <c r="F25" s="600" t="s">
        <v>652</v>
      </c>
      <c r="G25" s="600"/>
      <c r="H25" s="601" t="s">
        <v>1556</v>
      </c>
      <c r="I25" s="602"/>
      <c r="J25" s="705" t="s">
        <v>1955</v>
      </c>
      <c r="K25" s="706"/>
    </row>
    <row r="26" spans="1:18" ht="51" customHeight="1">
      <c r="A26" s="1011" t="s">
        <v>1956</v>
      </c>
      <c r="B26" s="1002"/>
      <c r="C26" s="1002"/>
      <c r="D26" s="1002"/>
      <c r="E26" s="1012"/>
      <c r="F26" s="600" t="s">
        <v>652</v>
      </c>
      <c r="G26" s="600"/>
      <c r="H26" s="601" t="s">
        <v>1948</v>
      </c>
      <c r="I26" s="602"/>
      <c r="J26" s="705" t="s">
        <v>1957</v>
      </c>
      <c r="K26" s="706"/>
    </row>
    <row r="27" spans="1:18" ht="45.75" customHeight="1">
      <c r="A27" s="1011" t="s">
        <v>1958</v>
      </c>
      <c r="B27" s="1002"/>
      <c r="C27" s="1002"/>
      <c r="D27" s="1002"/>
      <c r="E27" s="1012"/>
      <c r="F27" s="600" t="s">
        <v>652</v>
      </c>
      <c r="G27" s="600"/>
      <c r="H27" s="601" t="s">
        <v>1173</v>
      </c>
      <c r="I27" s="602"/>
      <c r="J27" s="601" t="s">
        <v>1957</v>
      </c>
      <c r="K27" s="603"/>
    </row>
    <row r="28" spans="1:18" ht="45" customHeight="1">
      <c r="A28" s="1011" t="s">
        <v>1959</v>
      </c>
      <c r="B28" s="1002"/>
      <c r="C28" s="1002"/>
      <c r="D28" s="1002"/>
      <c r="E28" s="1012"/>
      <c r="F28" s="600" t="s">
        <v>652</v>
      </c>
      <c r="G28" s="600"/>
      <c r="H28" s="601" t="s">
        <v>1173</v>
      </c>
      <c r="I28" s="602"/>
      <c r="J28" s="601" t="s">
        <v>1957</v>
      </c>
      <c r="K28" s="603"/>
    </row>
    <row r="29" spans="1:18" ht="43.5" customHeight="1">
      <c r="A29" s="1011" t="s">
        <v>1960</v>
      </c>
      <c r="B29" s="1002"/>
      <c r="C29" s="1002"/>
      <c r="D29" s="1002"/>
      <c r="E29" s="1012"/>
      <c r="F29" s="600" t="s">
        <v>652</v>
      </c>
      <c r="G29" s="600"/>
      <c r="H29" s="601" t="s">
        <v>1173</v>
      </c>
      <c r="I29" s="602"/>
      <c r="J29" s="705" t="s">
        <v>1957</v>
      </c>
      <c r="K29" s="706"/>
    </row>
    <row r="30" spans="1:18" ht="72" customHeight="1">
      <c r="A30" s="1011" t="s">
        <v>1961</v>
      </c>
      <c r="B30" s="1002"/>
      <c r="C30" s="1002"/>
      <c r="D30" s="1002"/>
      <c r="E30" s="1012"/>
      <c r="F30" s="600" t="s">
        <v>652</v>
      </c>
      <c r="G30" s="600"/>
      <c r="H30" s="601" t="s">
        <v>1173</v>
      </c>
      <c r="I30" s="602"/>
      <c r="J30" s="601" t="s">
        <v>1957</v>
      </c>
      <c r="K30" s="603"/>
    </row>
    <row r="31" spans="1:18" ht="45" customHeight="1">
      <c r="A31" s="1011" t="s">
        <v>1962</v>
      </c>
      <c r="B31" s="1002"/>
      <c r="C31" s="1002"/>
      <c r="D31" s="1002"/>
      <c r="E31" s="1012"/>
      <c r="F31" s="600" t="s">
        <v>652</v>
      </c>
      <c r="G31" s="600"/>
      <c r="H31" s="601" t="s">
        <v>1173</v>
      </c>
      <c r="I31" s="602"/>
      <c r="J31" s="601" t="s">
        <v>1957</v>
      </c>
      <c r="K31" s="603"/>
    </row>
    <row r="32" spans="1:18" ht="41.25" customHeight="1">
      <c r="A32" s="1011" t="s">
        <v>1963</v>
      </c>
      <c r="B32" s="1002"/>
      <c r="C32" s="1002"/>
      <c r="D32" s="1002"/>
      <c r="E32" s="1012"/>
      <c r="F32" s="600" t="s">
        <v>652</v>
      </c>
      <c r="G32" s="600"/>
      <c r="H32" s="601" t="s">
        <v>1556</v>
      </c>
      <c r="I32" s="602"/>
      <c r="J32" s="601" t="s">
        <v>1955</v>
      </c>
      <c r="K32" s="603"/>
    </row>
    <row r="33" spans="1:18" ht="87.75" customHeight="1">
      <c r="A33" s="1011" t="s">
        <v>1964</v>
      </c>
      <c r="B33" s="1002"/>
      <c r="C33" s="1002"/>
      <c r="D33" s="1002"/>
      <c r="E33" s="1012"/>
      <c r="F33" s="861" t="s">
        <v>179</v>
      </c>
      <c r="G33" s="862"/>
      <c r="H33" s="601" t="s">
        <v>1965</v>
      </c>
      <c r="I33" s="602"/>
      <c r="J33" s="601" t="s">
        <v>1966</v>
      </c>
      <c r="K33" s="603"/>
    </row>
    <row r="34" spans="1:18" ht="69" customHeight="1">
      <c r="A34" s="1029" t="s">
        <v>1967</v>
      </c>
      <c r="B34" s="1030"/>
      <c r="C34" s="1030"/>
      <c r="D34" s="1030"/>
      <c r="E34" s="1030"/>
      <c r="F34" s="861" t="s">
        <v>179</v>
      </c>
      <c r="G34" s="862"/>
      <c r="H34" s="705" t="s">
        <v>1965</v>
      </c>
      <c r="I34" s="705"/>
      <c r="J34" s="601" t="s">
        <v>1966</v>
      </c>
      <c r="K34" s="603"/>
    </row>
    <row r="35" spans="1:18" ht="54" customHeight="1">
      <c r="A35" s="1031" t="s">
        <v>1968</v>
      </c>
      <c r="B35" s="1032"/>
      <c r="C35" s="1032"/>
      <c r="D35" s="1032"/>
      <c r="E35" s="1032"/>
      <c r="F35" s="861" t="s">
        <v>179</v>
      </c>
      <c r="G35" s="862"/>
      <c r="H35" s="642" t="s">
        <v>1965</v>
      </c>
      <c r="I35" s="642"/>
      <c r="J35" s="642" t="s">
        <v>1966</v>
      </c>
      <c r="K35" s="643"/>
    </row>
    <row r="36" spans="1:18" ht="54.75" customHeight="1">
      <c r="A36" s="1031" t="s">
        <v>1969</v>
      </c>
      <c r="B36" s="1032"/>
      <c r="C36" s="1032"/>
      <c r="D36" s="1032"/>
      <c r="E36" s="1032"/>
      <c r="F36" s="861" t="s">
        <v>179</v>
      </c>
      <c r="G36" s="862"/>
      <c r="H36" s="642" t="s">
        <v>1965</v>
      </c>
      <c r="I36" s="642"/>
      <c r="J36" s="642" t="s">
        <v>1966</v>
      </c>
      <c r="K36" s="643"/>
    </row>
    <row r="37" spans="1:18" ht="59.25" customHeight="1">
      <c r="A37" s="1011" t="s">
        <v>1970</v>
      </c>
      <c r="B37" s="1002"/>
      <c r="C37" s="1002"/>
      <c r="D37" s="1002"/>
      <c r="E37" s="1012"/>
      <c r="F37" s="861" t="s">
        <v>179</v>
      </c>
      <c r="G37" s="862"/>
      <c r="H37" s="601" t="s">
        <v>1965</v>
      </c>
      <c r="I37" s="602"/>
      <c r="J37" s="601" t="s">
        <v>1966</v>
      </c>
      <c r="K37" s="603"/>
    </row>
    <row r="38" spans="1:18" ht="56.25" customHeight="1">
      <c r="A38" s="1011" t="s">
        <v>1971</v>
      </c>
      <c r="B38" s="1002"/>
      <c r="C38" s="1002"/>
      <c r="D38" s="1002"/>
      <c r="E38" s="1012"/>
      <c r="F38" s="861" t="s">
        <v>179</v>
      </c>
      <c r="G38" s="862"/>
      <c r="H38" s="601" t="s">
        <v>1965</v>
      </c>
      <c r="I38" s="602"/>
      <c r="J38" s="601" t="s">
        <v>1966</v>
      </c>
      <c r="K38" s="603"/>
    </row>
    <row r="39" spans="1:18" ht="51.75" customHeight="1">
      <c r="A39" s="1011" t="s">
        <v>1972</v>
      </c>
      <c r="B39" s="1002"/>
      <c r="C39" s="1002"/>
      <c r="D39" s="1002"/>
      <c r="E39" s="1012"/>
      <c r="F39" s="861" t="s">
        <v>179</v>
      </c>
      <c r="G39" s="862"/>
      <c r="H39" s="601" t="s">
        <v>1965</v>
      </c>
      <c r="I39" s="602"/>
      <c r="J39" s="601" t="s">
        <v>1966</v>
      </c>
      <c r="K39" s="603"/>
    </row>
    <row r="40" spans="1:18" ht="51" customHeight="1">
      <c r="A40" s="1011" t="s">
        <v>1973</v>
      </c>
      <c r="B40" s="1002"/>
      <c r="C40" s="1002"/>
      <c r="D40" s="1002"/>
      <c r="E40" s="1012"/>
      <c r="F40" s="861" t="s">
        <v>179</v>
      </c>
      <c r="G40" s="862"/>
      <c r="H40" s="601" t="s">
        <v>1965</v>
      </c>
      <c r="I40" s="602"/>
      <c r="J40" s="601" t="s">
        <v>1966</v>
      </c>
      <c r="K40" s="603"/>
    </row>
    <row r="41" spans="1:18" ht="53.25" customHeight="1">
      <c r="A41" s="1011" t="s">
        <v>1974</v>
      </c>
      <c r="B41" s="1002"/>
      <c r="C41" s="1002"/>
      <c r="D41" s="1002"/>
      <c r="E41" s="1012"/>
      <c r="F41" s="861" t="s">
        <v>179</v>
      </c>
      <c r="G41" s="862"/>
      <c r="H41" s="601" t="s">
        <v>1965</v>
      </c>
      <c r="I41" s="602"/>
      <c r="J41" s="601" t="s">
        <v>1966</v>
      </c>
      <c r="K41" s="603"/>
    </row>
    <row r="42" spans="1:18" ht="50.25" customHeight="1">
      <c r="A42" s="1011" t="s">
        <v>1975</v>
      </c>
      <c r="B42" s="1002"/>
      <c r="C42" s="1002"/>
      <c r="D42" s="1002"/>
      <c r="E42" s="1012"/>
      <c r="F42" s="861" t="s">
        <v>179</v>
      </c>
      <c r="G42" s="862"/>
      <c r="H42" s="601" t="s">
        <v>1965</v>
      </c>
      <c r="I42" s="602"/>
      <c r="J42" s="601" t="s">
        <v>1966</v>
      </c>
      <c r="K42" s="603"/>
    </row>
    <row r="43" spans="1:18" ht="54.75" customHeight="1">
      <c r="A43" s="1011" t="s">
        <v>1976</v>
      </c>
      <c r="B43" s="1002"/>
      <c r="C43" s="1002"/>
      <c r="D43" s="1002"/>
      <c r="E43" s="1012"/>
      <c r="F43" s="861" t="s">
        <v>179</v>
      </c>
      <c r="G43" s="862"/>
      <c r="H43" s="601" t="s">
        <v>1965</v>
      </c>
      <c r="I43" s="602"/>
      <c r="J43" s="601" t="s">
        <v>1966</v>
      </c>
      <c r="K43" s="603"/>
    </row>
    <row r="44" spans="1:18" ht="51.75" customHeight="1">
      <c r="A44" s="1011" t="s">
        <v>1977</v>
      </c>
      <c r="B44" s="1002"/>
      <c r="C44" s="1002"/>
      <c r="D44" s="1002"/>
      <c r="E44" s="1012"/>
      <c r="F44" s="861" t="s">
        <v>179</v>
      </c>
      <c r="G44" s="862"/>
      <c r="H44" s="601" t="s">
        <v>1965</v>
      </c>
      <c r="I44" s="602"/>
      <c r="J44" s="601" t="s">
        <v>1966</v>
      </c>
      <c r="K44" s="603"/>
    </row>
    <row r="45" spans="1:18" ht="54.75" customHeight="1">
      <c r="A45" s="1011" t="s">
        <v>1978</v>
      </c>
      <c r="B45" s="1002"/>
      <c r="C45" s="1002"/>
      <c r="D45" s="1002"/>
      <c r="E45" s="1012"/>
      <c r="F45" s="861" t="s">
        <v>179</v>
      </c>
      <c r="G45" s="862"/>
      <c r="H45" s="601" t="s">
        <v>1965</v>
      </c>
      <c r="I45" s="602"/>
      <c r="J45" s="601" t="s">
        <v>1966</v>
      </c>
      <c r="K45" s="603"/>
    </row>
    <row r="46" spans="1:18" ht="58.5" customHeight="1">
      <c r="A46" s="1011" t="s">
        <v>1979</v>
      </c>
      <c r="B46" s="1002"/>
      <c r="C46" s="1002"/>
      <c r="D46" s="1002"/>
      <c r="E46" s="1012"/>
      <c r="F46" s="861" t="s">
        <v>179</v>
      </c>
      <c r="G46" s="862"/>
      <c r="H46" s="601" t="s">
        <v>1965</v>
      </c>
      <c r="I46" s="602"/>
      <c r="J46" s="601" t="s">
        <v>1966</v>
      </c>
      <c r="K46" s="603"/>
      <c r="M46" s="1323"/>
      <c r="N46" s="1323"/>
      <c r="O46" s="1323"/>
      <c r="P46" s="1323"/>
      <c r="Q46" s="1323"/>
      <c r="R46" s="5"/>
    </row>
    <row r="47" spans="1:18" ht="53.25" customHeight="1" thickBot="1">
      <c r="A47" s="1035" t="s">
        <v>1980</v>
      </c>
      <c r="B47" s="1036"/>
      <c r="C47" s="1036"/>
      <c r="D47" s="1036"/>
      <c r="E47" s="1036"/>
      <c r="F47" s="871" t="s">
        <v>179</v>
      </c>
      <c r="G47" s="871"/>
      <c r="H47" s="910" t="s">
        <v>1965</v>
      </c>
      <c r="I47" s="910"/>
      <c r="J47" s="910" t="s">
        <v>1966</v>
      </c>
      <c r="K47" s="911"/>
    </row>
    <row r="48" spans="1:18" ht="22.5" customHeight="1">
      <c r="A48" s="1042" t="s">
        <v>203</v>
      </c>
      <c r="B48" s="1043"/>
      <c r="C48" s="1040" t="s">
        <v>1516</v>
      </c>
      <c r="D48" s="1040"/>
      <c r="E48" s="1040"/>
      <c r="F48" s="1040"/>
      <c r="G48" s="1040"/>
      <c r="H48" s="1040"/>
      <c r="I48" s="1040"/>
      <c r="J48" s="1040"/>
      <c r="K48" s="1041"/>
    </row>
    <row r="49" spans="1:11" ht="37.5" customHeight="1">
      <c r="A49" s="1324"/>
      <c r="B49" s="1045"/>
      <c r="C49" s="1002" t="s">
        <v>1981</v>
      </c>
      <c r="D49" s="1002"/>
      <c r="E49" s="1002"/>
      <c r="F49" s="1002"/>
      <c r="G49" s="1002"/>
      <c r="H49" s="1002"/>
      <c r="I49" s="1002"/>
      <c r="J49" s="1002"/>
      <c r="K49" s="1003"/>
    </row>
    <row r="50" spans="1:11" ht="30.75" customHeight="1" thickBot="1">
      <c r="A50" s="1046"/>
      <c r="B50" s="1047"/>
      <c r="C50" s="1002" t="s">
        <v>1982</v>
      </c>
      <c r="D50" s="1002"/>
      <c r="E50" s="1002"/>
      <c r="F50" s="1002"/>
      <c r="G50" s="1002"/>
      <c r="H50" s="1002"/>
      <c r="I50" s="1002"/>
      <c r="J50" s="1002"/>
      <c r="K50" s="1003"/>
    </row>
    <row r="51" spans="1:11" ht="226.5" customHeight="1" thickBot="1">
      <c r="A51" s="1013" t="s">
        <v>207</v>
      </c>
      <c r="B51" s="1039"/>
      <c r="C51" s="563" t="s">
        <v>912</v>
      </c>
      <c r="D51" s="563"/>
      <c r="E51" s="563"/>
      <c r="F51" s="563"/>
      <c r="G51" s="563"/>
      <c r="H51" s="563"/>
      <c r="I51" s="563"/>
      <c r="J51" s="563"/>
      <c r="K51" s="564"/>
    </row>
    <row r="52" spans="1:11" ht="27.75" customHeight="1">
      <c r="A52" s="1042" t="s">
        <v>209</v>
      </c>
      <c r="B52" s="1043"/>
      <c r="C52" s="876" t="s">
        <v>1983</v>
      </c>
      <c r="D52" s="876"/>
      <c r="E52" s="876"/>
      <c r="F52" s="876"/>
      <c r="G52" s="876"/>
      <c r="H52" s="876"/>
      <c r="I52" s="876"/>
      <c r="J52" s="876"/>
      <c r="K52" s="877"/>
    </row>
    <row r="53" spans="1:11" ht="25.5" customHeight="1">
      <c r="A53" s="1324"/>
      <c r="B53" s="1045"/>
      <c r="C53" s="698" t="s">
        <v>1984</v>
      </c>
      <c r="D53" s="698"/>
      <c r="E53" s="698"/>
      <c r="F53" s="698"/>
      <c r="G53" s="698"/>
      <c r="H53" s="698"/>
      <c r="I53" s="698"/>
      <c r="J53" s="698"/>
      <c r="K53" s="603"/>
    </row>
    <row r="54" spans="1:11" ht="24" customHeight="1">
      <c r="A54" s="1324"/>
      <c r="B54" s="1045"/>
      <c r="C54" s="698" t="s">
        <v>1985</v>
      </c>
      <c r="D54" s="698"/>
      <c r="E54" s="698"/>
      <c r="F54" s="698"/>
      <c r="G54" s="698"/>
      <c r="H54" s="698"/>
      <c r="I54" s="698"/>
      <c r="J54" s="698"/>
      <c r="K54" s="603"/>
    </row>
    <row r="55" spans="1:11" ht="25.5" customHeight="1">
      <c r="A55" s="1324"/>
      <c r="B55" s="1045"/>
      <c r="C55" s="698" t="s">
        <v>1986</v>
      </c>
      <c r="D55" s="698"/>
      <c r="E55" s="698"/>
      <c r="F55" s="698"/>
      <c r="G55" s="698"/>
      <c r="H55" s="698"/>
      <c r="I55" s="698"/>
      <c r="J55" s="698"/>
      <c r="K55" s="603"/>
    </row>
    <row r="56" spans="1:11" ht="26.25" customHeight="1" thickBot="1">
      <c r="A56" s="1046"/>
      <c r="B56" s="1047"/>
      <c r="C56" s="710" t="s">
        <v>1987</v>
      </c>
      <c r="D56" s="710"/>
      <c r="E56" s="710"/>
      <c r="F56" s="710"/>
      <c r="G56" s="710"/>
      <c r="H56" s="710"/>
      <c r="I56" s="710"/>
      <c r="J56" s="710"/>
      <c r="K56" s="711"/>
    </row>
    <row r="57" spans="1:11" ht="24.75" customHeight="1">
      <c r="A57" s="1057" t="s">
        <v>213</v>
      </c>
      <c r="B57" s="1058"/>
      <c r="C57" s="878" t="s">
        <v>1988</v>
      </c>
      <c r="D57" s="879"/>
      <c r="E57" s="879"/>
      <c r="F57" s="879"/>
      <c r="G57" s="879"/>
      <c r="H57" s="879"/>
      <c r="I57" s="879"/>
      <c r="J57" s="879"/>
      <c r="K57" s="880"/>
    </row>
    <row r="58" spans="1:11" ht="19.5" customHeight="1">
      <c r="A58" s="1059"/>
      <c r="B58" s="1060"/>
      <c r="C58" s="602" t="s">
        <v>1989</v>
      </c>
      <c r="D58" s="642"/>
      <c r="E58" s="642"/>
      <c r="F58" s="642"/>
      <c r="G58" s="642"/>
      <c r="H58" s="642"/>
      <c r="I58" s="642"/>
      <c r="J58" s="642"/>
      <c r="K58" s="643"/>
    </row>
    <row r="59" spans="1:11" ht="24.75" customHeight="1">
      <c r="A59" s="1059"/>
      <c r="B59" s="1060"/>
      <c r="C59" s="602" t="s">
        <v>1990</v>
      </c>
      <c r="D59" s="642"/>
      <c r="E59" s="642"/>
      <c r="F59" s="642"/>
      <c r="G59" s="642"/>
      <c r="H59" s="642"/>
      <c r="I59" s="642"/>
      <c r="J59" s="642"/>
      <c r="K59" s="643"/>
    </row>
    <row r="60" spans="1:11" ht="36" customHeight="1">
      <c r="A60" s="1059"/>
      <c r="B60" s="1060"/>
      <c r="C60" s="602" t="s">
        <v>1991</v>
      </c>
      <c r="D60" s="642"/>
      <c r="E60" s="642"/>
      <c r="F60" s="642"/>
      <c r="G60" s="642"/>
      <c r="H60" s="642"/>
      <c r="I60" s="642"/>
      <c r="J60" s="642"/>
      <c r="K60" s="643"/>
    </row>
    <row r="61" spans="1:11" ht="24" customHeight="1">
      <c r="A61" s="1059"/>
      <c r="B61" s="1060"/>
      <c r="C61" s="602" t="s">
        <v>1992</v>
      </c>
      <c r="D61" s="642"/>
      <c r="E61" s="642"/>
      <c r="F61" s="642"/>
      <c r="G61" s="642"/>
      <c r="H61" s="642"/>
      <c r="I61" s="642"/>
      <c r="J61" s="642"/>
      <c r="K61" s="643"/>
    </row>
    <row r="62" spans="1:11" ht="20.25" customHeight="1">
      <c r="A62" s="1059"/>
      <c r="B62" s="1060"/>
      <c r="C62" s="602" t="s">
        <v>1993</v>
      </c>
      <c r="D62" s="642"/>
      <c r="E62" s="642"/>
      <c r="F62" s="642"/>
      <c r="G62" s="642"/>
      <c r="H62" s="642"/>
      <c r="I62" s="642"/>
      <c r="J62" s="642"/>
      <c r="K62" s="643"/>
    </row>
    <row r="63" spans="1:11" ht="19.5" customHeight="1">
      <c r="A63" s="1059"/>
      <c r="B63" s="1060"/>
      <c r="C63" s="602" t="s">
        <v>1994</v>
      </c>
      <c r="D63" s="642"/>
      <c r="E63" s="642"/>
      <c r="F63" s="642"/>
      <c r="G63" s="642"/>
      <c r="H63" s="642"/>
      <c r="I63" s="642"/>
      <c r="J63" s="642"/>
      <c r="K63" s="643"/>
    </row>
    <row r="64" spans="1:11" ht="32.25" customHeight="1">
      <c r="A64" s="1059"/>
      <c r="B64" s="1060"/>
      <c r="C64" s="602" t="s">
        <v>1995</v>
      </c>
      <c r="D64" s="642"/>
      <c r="E64" s="642"/>
      <c r="F64" s="642"/>
      <c r="G64" s="642"/>
      <c r="H64" s="642"/>
      <c r="I64" s="642"/>
      <c r="J64" s="642"/>
      <c r="K64" s="643"/>
    </row>
    <row r="65" spans="1:12" ht="23.25" customHeight="1">
      <c r="A65" s="1059"/>
      <c r="B65" s="1060"/>
      <c r="C65" s="602" t="s">
        <v>1996</v>
      </c>
      <c r="D65" s="642"/>
      <c r="E65" s="642"/>
      <c r="F65" s="642"/>
      <c r="G65" s="642"/>
      <c r="H65" s="642"/>
      <c r="I65" s="642"/>
      <c r="J65" s="642"/>
      <c r="K65" s="643"/>
    </row>
    <row r="66" spans="1:12" ht="21" customHeight="1" thickBot="1">
      <c r="A66" s="1059"/>
      <c r="B66" s="1060"/>
      <c r="C66" s="602" t="s">
        <v>1997</v>
      </c>
      <c r="D66" s="642"/>
      <c r="E66" s="642"/>
      <c r="F66" s="642"/>
      <c r="G66" s="642"/>
      <c r="H66" s="642"/>
      <c r="I66" s="642"/>
      <c r="J66" s="642"/>
      <c r="K66" s="643"/>
    </row>
    <row r="67" spans="1:12" ht="15.75" thickBot="1">
      <c r="A67" s="1048" t="s">
        <v>223</v>
      </c>
      <c r="B67" s="1049"/>
      <c r="C67" s="1049"/>
      <c r="D67" s="1049"/>
      <c r="E67" s="1049"/>
      <c r="F67" s="1049"/>
      <c r="G67" s="1049"/>
      <c r="H67" s="1049"/>
      <c r="I67" s="1049"/>
      <c r="J67" s="1049"/>
      <c r="K67" s="1050"/>
    </row>
    <row r="68" spans="1:12" ht="15">
      <c r="A68" s="313" t="s">
        <v>224</v>
      </c>
      <c r="B68" s="292"/>
      <c r="C68" s="292"/>
      <c r="D68" s="292"/>
      <c r="E68" s="292"/>
      <c r="F68" s="668">
        <v>45</v>
      </c>
      <c r="G68" s="669"/>
      <c r="H68" s="669"/>
      <c r="I68" s="669"/>
      <c r="J68" s="669"/>
      <c r="K68" s="670"/>
      <c r="L68" s="43" t="s">
        <v>225</v>
      </c>
    </row>
    <row r="69" spans="1:12" ht="15">
      <c r="A69" s="314" t="s">
        <v>226</v>
      </c>
      <c r="B69" s="294"/>
      <c r="C69" s="294"/>
      <c r="D69" s="294"/>
      <c r="E69" s="294"/>
      <c r="F69" s="671">
        <v>30</v>
      </c>
      <c r="G69" s="672"/>
      <c r="H69" s="672"/>
      <c r="I69" s="672"/>
      <c r="J69" s="672"/>
      <c r="K69" s="673"/>
      <c r="L69" s="43" t="s">
        <v>227</v>
      </c>
    </row>
    <row r="70" spans="1:12" ht="15.75" thickBot="1">
      <c r="A70" s="702" t="s">
        <v>228</v>
      </c>
      <c r="B70" s="703"/>
      <c r="C70" s="703"/>
      <c r="D70" s="703"/>
      <c r="E70" s="704"/>
      <c r="F70" s="922" t="s">
        <v>928</v>
      </c>
      <c r="G70" s="916"/>
      <c r="H70" s="916"/>
      <c r="I70" s="916"/>
      <c r="J70" s="916"/>
      <c r="K70" s="917"/>
    </row>
    <row r="71" spans="1:12" ht="33" customHeight="1">
      <c r="A71" s="1042" t="s">
        <v>230</v>
      </c>
      <c r="B71" s="1051"/>
      <c r="C71" s="1051"/>
      <c r="D71" s="1051"/>
      <c r="E71" s="1052"/>
      <c r="F71" s="576" t="s">
        <v>1998</v>
      </c>
      <c r="G71" s="876"/>
      <c r="H71" s="876"/>
      <c r="I71" s="876"/>
      <c r="J71" s="876"/>
      <c r="K71" s="877"/>
    </row>
    <row r="72" spans="1:12" ht="33" customHeight="1">
      <c r="A72" s="1324"/>
      <c r="B72" s="1325"/>
      <c r="C72" s="1325"/>
      <c r="D72" s="1325"/>
      <c r="E72" s="1326"/>
      <c r="F72" s="601" t="s">
        <v>1999</v>
      </c>
      <c r="G72" s="698"/>
      <c r="H72" s="698"/>
      <c r="I72" s="698"/>
      <c r="J72" s="698"/>
      <c r="K72" s="603"/>
    </row>
    <row r="73" spans="1:12" ht="33" customHeight="1">
      <c r="A73" s="1324"/>
      <c r="B73" s="1325"/>
      <c r="C73" s="1325"/>
      <c r="D73" s="1325"/>
      <c r="E73" s="1326"/>
      <c r="F73" s="601" t="s">
        <v>2000</v>
      </c>
      <c r="G73" s="698"/>
      <c r="H73" s="698"/>
      <c r="I73" s="698"/>
      <c r="J73" s="698"/>
      <c r="K73" s="603"/>
    </row>
    <row r="74" spans="1:12" ht="35.25" customHeight="1" thickBot="1">
      <c r="A74" s="1046"/>
      <c r="B74" s="1053"/>
      <c r="C74" s="1053"/>
      <c r="D74" s="1053"/>
      <c r="E74" s="1054"/>
      <c r="F74" s="694" t="s">
        <v>2001</v>
      </c>
      <c r="G74" s="710"/>
      <c r="H74" s="710"/>
      <c r="I74" s="710"/>
      <c r="J74" s="710"/>
      <c r="K74" s="711"/>
    </row>
  </sheetData>
  <mergeCells count="199">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M46:Q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workbookViewId="0">
      <selection activeCell="I1" sqref="I1:K1"/>
    </sheetView>
  </sheetViews>
  <sheetFormatPr defaultRowHeight="12.75"/>
  <sheetData>
    <row r="1" spans="1:17" ht="32.450000000000003" customHeight="1" thickBot="1">
      <c r="A1" s="541" t="s">
        <v>134</v>
      </c>
      <c r="B1" s="542"/>
      <c r="C1" s="542"/>
      <c r="D1" s="543" t="s">
        <v>135</v>
      </c>
      <c r="E1" s="544"/>
      <c r="F1" s="545" t="s">
        <v>136</v>
      </c>
      <c r="G1" s="546"/>
      <c r="H1" s="547"/>
      <c r="I1" s="548" t="s">
        <v>2002</v>
      </c>
      <c r="J1" s="549"/>
      <c r="K1" s="550"/>
    </row>
    <row r="2" spans="1:17" ht="34.5" customHeight="1" thickBot="1">
      <c r="A2" s="545" t="s">
        <v>138</v>
      </c>
      <c r="B2" s="546"/>
      <c r="C2" s="547"/>
      <c r="D2" s="548" t="s">
        <v>139</v>
      </c>
      <c r="E2" s="550"/>
      <c r="F2" s="545" t="s">
        <v>140</v>
      </c>
      <c r="G2" s="546"/>
      <c r="H2" s="547"/>
      <c r="I2" s="551" t="s">
        <v>314</v>
      </c>
      <c r="J2" s="552"/>
      <c r="K2" s="553"/>
    </row>
    <row r="3" spans="1:17" ht="16.5" customHeight="1" thickBot="1">
      <c r="A3" s="554" t="s">
        <v>142</v>
      </c>
      <c r="B3" s="555"/>
      <c r="C3" s="556"/>
      <c r="D3" s="557" t="s">
        <v>839</v>
      </c>
      <c r="E3" s="558"/>
      <c r="F3" s="554" t="s">
        <v>143</v>
      </c>
      <c r="G3" s="555"/>
      <c r="H3" s="556"/>
      <c r="I3" s="557">
        <v>3</v>
      </c>
      <c r="J3" s="559"/>
      <c r="K3" s="558"/>
    </row>
    <row r="4" spans="1:17" ht="15.75" customHeight="1" thickBot="1">
      <c r="A4" s="554" t="s">
        <v>144</v>
      </c>
      <c r="B4" s="555"/>
      <c r="C4" s="556"/>
      <c r="D4" s="543" t="s">
        <v>580</v>
      </c>
      <c r="E4" s="544"/>
      <c r="F4" s="554" t="s">
        <v>146</v>
      </c>
      <c r="G4" s="555"/>
      <c r="H4" s="556"/>
      <c r="I4" s="557" t="s">
        <v>147</v>
      </c>
      <c r="J4" s="559"/>
      <c r="K4" s="558"/>
      <c r="L4" s="43" t="s">
        <v>148</v>
      </c>
      <c r="M4" s="43"/>
      <c r="N4" s="43"/>
      <c r="O4" s="43"/>
      <c r="P4" s="43"/>
      <c r="Q4" s="43"/>
    </row>
    <row r="5" spans="1:17" ht="15.75" customHeight="1" thickBot="1">
      <c r="A5" s="554" t="s">
        <v>149</v>
      </c>
      <c r="B5" s="555"/>
      <c r="C5" s="556"/>
      <c r="D5" s="557" t="s">
        <v>150</v>
      </c>
      <c r="E5" s="558"/>
      <c r="F5" s="554" t="s">
        <v>151</v>
      </c>
      <c r="G5" s="555"/>
      <c r="H5" s="556"/>
      <c r="I5" s="557" t="s">
        <v>703</v>
      </c>
      <c r="J5" s="559"/>
      <c r="K5" s="558"/>
      <c r="L5" s="1200" t="s">
        <v>153</v>
      </c>
      <c r="M5" s="933"/>
      <c r="N5" s="933"/>
      <c r="O5" s="933"/>
      <c r="P5" s="933"/>
      <c r="Q5" s="933"/>
    </row>
    <row r="6" spans="1:17" ht="49.5" customHeight="1" thickBot="1">
      <c r="A6" s="554" t="s">
        <v>154</v>
      </c>
      <c r="B6" s="555"/>
      <c r="C6" s="555"/>
      <c r="D6" s="562" t="s">
        <v>2003</v>
      </c>
      <c r="E6" s="563"/>
      <c r="F6" s="563"/>
      <c r="G6" s="563"/>
      <c r="H6" s="563"/>
      <c r="I6" s="563"/>
      <c r="J6" s="563"/>
      <c r="K6" s="564"/>
      <c r="L6" s="1200"/>
      <c r="M6" s="933"/>
      <c r="N6" s="933"/>
      <c r="O6" s="933"/>
      <c r="P6" s="933"/>
      <c r="Q6" s="933"/>
    </row>
    <row r="7" spans="1:17" ht="127.5" customHeight="1" thickBot="1">
      <c r="A7" s="582" t="s">
        <v>156</v>
      </c>
      <c r="B7" s="583"/>
      <c r="C7" s="583"/>
      <c r="D7" s="584" t="s">
        <v>2004</v>
      </c>
      <c r="E7" s="584"/>
      <c r="F7" s="584"/>
      <c r="G7" s="584"/>
      <c r="H7" s="584"/>
      <c r="I7" s="584"/>
      <c r="J7" s="584"/>
      <c r="K7" s="585"/>
    </row>
    <row r="8" spans="1:17" ht="39.75" customHeight="1" thickBot="1">
      <c r="A8" s="586" t="s">
        <v>158</v>
      </c>
      <c r="B8" s="587"/>
      <c r="C8" s="587"/>
      <c r="D8" s="587"/>
      <c r="E8" s="587"/>
      <c r="F8" s="587"/>
      <c r="G8" s="587"/>
      <c r="H8" s="587"/>
      <c r="I8" s="587"/>
      <c r="J8" s="587"/>
      <c r="K8" s="588"/>
    </row>
    <row r="9" spans="1:17" ht="68.25" customHeight="1">
      <c r="A9" s="1201" t="s">
        <v>159</v>
      </c>
      <c r="B9" s="569"/>
      <c r="C9" s="570"/>
      <c r="D9" s="589" t="s">
        <v>2005</v>
      </c>
      <c r="E9" s="589"/>
      <c r="F9" s="589"/>
      <c r="G9" s="589"/>
      <c r="H9" s="589"/>
      <c r="I9" s="589"/>
      <c r="J9" s="589"/>
      <c r="K9" s="590"/>
    </row>
    <row r="10" spans="1:17" ht="66.75" customHeight="1">
      <c r="A10" s="1201"/>
      <c r="B10" s="569"/>
      <c r="C10" s="570"/>
      <c r="D10" s="601" t="s">
        <v>2006</v>
      </c>
      <c r="E10" s="698"/>
      <c r="F10" s="698"/>
      <c r="G10" s="698"/>
      <c r="H10" s="698"/>
      <c r="I10" s="698"/>
      <c r="J10" s="698"/>
      <c r="K10" s="603"/>
    </row>
    <row r="11" spans="1:17" ht="112.5" customHeight="1">
      <c r="A11" s="1201"/>
      <c r="B11" s="569"/>
      <c r="C11" s="570"/>
      <c r="D11" s="601" t="s">
        <v>2007</v>
      </c>
      <c r="E11" s="698"/>
      <c r="F11" s="698"/>
      <c r="G11" s="698"/>
      <c r="H11" s="698"/>
      <c r="I11" s="698"/>
      <c r="J11" s="698"/>
      <c r="K11" s="603"/>
    </row>
    <row r="12" spans="1:17" ht="100.5" customHeight="1" thickBot="1">
      <c r="A12" s="1201"/>
      <c r="B12" s="569"/>
      <c r="C12" s="570"/>
      <c r="D12" s="601" t="s">
        <v>2008</v>
      </c>
      <c r="E12" s="698"/>
      <c r="F12" s="698"/>
      <c r="G12" s="698"/>
      <c r="H12" s="698"/>
      <c r="I12" s="698"/>
      <c r="J12" s="698"/>
      <c r="K12" s="603"/>
      <c r="Q12" s="1"/>
    </row>
    <row r="13" spans="1:17" ht="84" customHeight="1">
      <c r="A13" s="565" t="s">
        <v>162</v>
      </c>
      <c r="B13" s="566"/>
      <c r="C13" s="567"/>
      <c r="D13" s="571" t="s">
        <v>2009</v>
      </c>
      <c r="E13" s="571"/>
      <c r="F13" s="571"/>
      <c r="G13" s="571"/>
      <c r="H13" s="571"/>
      <c r="I13" s="571"/>
      <c r="J13" s="571"/>
      <c r="K13" s="572"/>
    </row>
    <row r="14" spans="1:17" ht="87" customHeight="1">
      <c r="A14" s="1201"/>
      <c r="B14" s="569"/>
      <c r="C14" s="570"/>
      <c r="D14" s="573" t="s">
        <v>2010</v>
      </c>
      <c r="E14" s="574"/>
      <c r="F14" s="574"/>
      <c r="G14" s="574"/>
      <c r="H14" s="574"/>
      <c r="I14" s="574"/>
      <c r="J14" s="574"/>
      <c r="K14" s="575"/>
    </row>
    <row r="15" spans="1:17" ht="84.75" customHeight="1" thickBot="1">
      <c r="A15" s="1201"/>
      <c r="B15" s="569"/>
      <c r="C15" s="570"/>
      <c r="D15" s="858" t="s">
        <v>2011</v>
      </c>
      <c r="E15" s="859"/>
      <c r="F15" s="859"/>
      <c r="G15" s="859"/>
      <c r="H15" s="859"/>
      <c r="I15" s="859"/>
      <c r="J15" s="859"/>
      <c r="K15" s="860"/>
    </row>
    <row r="16" spans="1:17" ht="81.75" customHeight="1">
      <c r="A16" s="565" t="s">
        <v>165</v>
      </c>
      <c r="B16" s="566"/>
      <c r="C16" s="567"/>
      <c r="D16" s="576" t="s">
        <v>2012</v>
      </c>
      <c r="E16" s="577"/>
      <c r="F16" s="577"/>
      <c r="G16" s="577"/>
      <c r="H16" s="577"/>
      <c r="I16" s="577"/>
      <c r="J16" s="577"/>
      <c r="K16" s="578"/>
    </row>
    <row r="17" spans="1:18" ht="54" customHeight="1" thickBot="1">
      <c r="A17" s="1201"/>
      <c r="B17" s="569"/>
      <c r="C17" s="570"/>
      <c r="D17" s="601" t="s">
        <v>2013</v>
      </c>
      <c r="E17" s="698"/>
      <c r="F17" s="698"/>
      <c r="G17" s="698"/>
      <c r="H17" s="698"/>
      <c r="I17" s="698"/>
      <c r="J17" s="698"/>
      <c r="K17" s="603"/>
    </row>
    <row r="18" spans="1:18" ht="76.5" customHeight="1" thickBot="1">
      <c r="A18" s="579" t="s">
        <v>167</v>
      </c>
      <c r="B18" s="580"/>
      <c r="C18" s="581"/>
      <c r="D18" s="562" t="s">
        <v>591</v>
      </c>
      <c r="E18" s="563"/>
      <c r="F18" s="563"/>
      <c r="G18" s="563"/>
      <c r="H18" s="563"/>
      <c r="I18" s="563"/>
      <c r="J18" s="563"/>
      <c r="K18" s="564"/>
      <c r="L18" s="933" t="s">
        <v>169</v>
      </c>
      <c r="M18" s="933"/>
      <c r="N18" s="933"/>
      <c r="O18" s="933"/>
      <c r="P18" s="933"/>
      <c r="Q18" s="933"/>
      <c r="R18" s="933"/>
    </row>
    <row r="19" spans="1:18" ht="18" customHeight="1" thickBot="1">
      <c r="A19" s="2" t="s">
        <v>170</v>
      </c>
      <c r="B19" s="286"/>
      <c r="C19" s="286"/>
      <c r="D19" s="562" t="s">
        <v>2014</v>
      </c>
      <c r="E19" s="563"/>
      <c r="F19" s="563"/>
      <c r="G19" s="563"/>
      <c r="H19" s="563"/>
      <c r="I19" s="563"/>
      <c r="J19" s="563"/>
      <c r="K19" s="564"/>
      <c r="L19" s="1016" t="s">
        <v>172</v>
      </c>
      <c r="M19" s="1016"/>
      <c r="N19" s="1016"/>
      <c r="O19" s="1016"/>
      <c r="P19" s="1016"/>
      <c r="Q19" s="1016"/>
      <c r="R19" s="1016"/>
    </row>
    <row r="20" spans="1:18" ht="51.75" customHeight="1" thickBot="1">
      <c r="A20" s="605" t="s">
        <v>173</v>
      </c>
      <c r="B20" s="606"/>
      <c r="C20" s="606"/>
      <c r="D20" s="606"/>
      <c r="E20" s="606"/>
      <c r="F20" s="607" t="s">
        <v>174</v>
      </c>
      <c r="G20" s="607"/>
      <c r="H20" s="607" t="s">
        <v>175</v>
      </c>
      <c r="I20" s="607"/>
      <c r="J20" s="607" t="s">
        <v>176</v>
      </c>
      <c r="K20" s="608"/>
      <c r="L20" s="1200" t="s">
        <v>177</v>
      </c>
      <c r="M20" s="933"/>
      <c r="N20" s="933"/>
      <c r="O20" s="933"/>
      <c r="P20" s="933"/>
      <c r="Q20" s="933"/>
      <c r="R20" s="933"/>
    </row>
    <row r="21" spans="1:18" ht="55.5" customHeight="1">
      <c r="A21" s="594" t="s">
        <v>2015</v>
      </c>
      <c r="B21" s="595"/>
      <c r="C21" s="595"/>
      <c r="D21" s="595"/>
      <c r="E21" s="595"/>
      <c r="F21" s="596" t="s">
        <v>652</v>
      </c>
      <c r="G21" s="596"/>
      <c r="H21" s="597" t="s">
        <v>662</v>
      </c>
      <c r="I21" s="597"/>
      <c r="J21" s="584" t="s">
        <v>2016</v>
      </c>
      <c r="K21" s="585"/>
    </row>
    <row r="22" spans="1:18" ht="66" customHeight="1">
      <c r="A22" s="598" t="s">
        <v>2017</v>
      </c>
      <c r="B22" s="574"/>
      <c r="C22" s="574"/>
      <c r="D22" s="574"/>
      <c r="E22" s="599"/>
      <c r="F22" s="600" t="s">
        <v>652</v>
      </c>
      <c r="G22" s="600"/>
      <c r="H22" s="601" t="s">
        <v>1173</v>
      </c>
      <c r="I22" s="602"/>
      <c r="J22" s="601" t="s">
        <v>2018</v>
      </c>
      <c r="K22" s="603"/>
    </row>
    <row r="23" spans="1:18" ht="130.5" customHeight="1">
      <c r="A23" s="598" t="s">
        <v>2019</v>
      </c>
      <c r="B23" s="574"/>
      <c r="C23" s="574"/>
      <c r="D23" s="574"/>
      <c r="E23" s="599"/>
      <c r="F23" s="600" t="s">
        <v>652</v>
      </c>
      <c r="G23" s="600"/>
      <c r="H23" s="601" t="s">
        <v>2020</v>
      </c>
      <c r="I23" s="602"/>
      <c r="J23" s="601" t="s">
        <v>2021</v>
      </c>
      <c r="K23" s="603"/>
    </row>
    <row r="24" spans="1:18" ht="63" customHeight="1">
      <c r="A24" s="598" t="s">
        <v>2022</v>
      </c>
      <c r="B24" s="574"/>
      <c r="C24" s="574"/>
      <c r="D24" s="574"/>
      <c r="E24" s="599"/>
      <c r="F24" s="600" t="s">
        <v>652</v>
      </c>
      <c r="G24" s="600"/>
      <c r="H24" s="601" t="s">
        <v>2023</v>
      </c>
      <c r="I24" s="602"/>
      <c r="J24" s="705" t="s">
        <v>2024</v>
      </c>
      <c r="K24" s="706"/>
    </row>
    <row r="25" spans="1:18" ht="106.5" customHeight="1">
      <c r="A25" s="598" t="s">
        <v>2025</v>
      </c>
      <c r="B25" s="574"/>
      <c r="C25" s="574"/>
      <c r="D25" s="574"/>
      <c r="E25" s="599"/>
      <c r="F25" s="600" t="s">
        <v>652</v>
      </c>
      <c r="G25" s="600"/>
      <c r="H25" s="601" t="s">
        <v>2026</v>
      </c>
      <c r="I25" s="602"/>
      <c r="J25" s="705" t="s">
        <v>2027</v>
      </c>
      <c r="K25" s="706"/>
    </row>
    <row r="26" spans="1:18" ht="106.5" customHeight="1">
      <c r="A26" s="598" t="s">
        <v>2028</v>
      </c>
      <c r="B26" s="574"/>
      <c r="C26" s="574"/>
      <c r="D26" s="574"/>
      <c r="E26" s="599"/>
      <c r="F26" s="600" t="s">
        <v>652</v>
      </c>
      <c r="G26" s="600"/>
      <c r="H26" s="601" t="s">
        <v>2029</v>
      </c>
      <c r="I26" s="602"/>
      <c r="J26" s="705" t="s">
        <v>2030</v>
      </c>
      <c r="K26" s="706"/>
    </row>
    <row r="27" spans="1:18" ht="126.75" customHeight="1">
      <c r="A27" s="598" t="s">
        <v>2031</v>
      </c>
      <c r="B27" s="574"/>
      <c r="C27" s="574"/>
      <c r="D27" s="574"/>
      <c r="E27" s="599"/>
      <c r="F27" s="600" t="s">
        <v>652</v>
      </c>
      <c r="G27" s="600"/>
      <c r="H27" s="601" t="s">
        <v>2032</v>
      </c>
      <c r="I27" s="602"/>
      <c r="J27" s="705" t="s">
        <v>2033</v>
      </c>
      <c r="K27" s="706"/>
    </row>
    <row r="28" spans="1:18" ht="123" customHeight="1">
      <c r="A28" s="598" t="s">
        <v>2034</v>
      </c>
      <c r="B28" s="574"/>
      <c r="C28" s="574"/>
      <c r="D28" s="574"/>
      <c r="E28" s="599"/>
      <c r="F28" s="600" t="s">
        <v>652</v>
      </c>
      <c r="G28" s="600"/>
      <c r="H28" s="601" t="s">
        <v>2026</v>
      </c>
      <c r="I28" s="602"/>
      <c r="J28" s="705" t="s">
        <v>2035</v>
      </c>
      <c r="K28" s="706"/>
    </row>
    <row r="29" spans="1:18" ht="125.25" customHeight="1">
      <c r="A29" s="598" t="s">
        <v>2036</v>
      </c>
      <c r="B29" s="574"/>
      <c r="C29" s="574"/>
      <c r="D29" s="574"/>
      <c r="E29" s="599"/>
      <c r="F29" s="600" t="s">
        <v>652</v>
      </c>
      <c r="G29" s="600"/>
      <c r="H29" s="601" t="s">
        <v>2026</v>
      </c>
      <c r="I29" s="602"/>
      <c r="J29" s="705" t="s">
        <v>2021</v>
      </c>
      <c r="K29" s="706"/>
    </row>
    <row r="30" spans="1:18" ht="127.5" customHeight="1">
      <c r="A30" s="598" t="s">
        <v>2037</v>
      </c>
      <c r="B30" s="574"/>
      <c r="C30" s="574"/>
      <c r="D30" s="574"/>
      <c r="E30" s="599"/>
      <c r="F30" s="600" t="s">
        <v>652</v>
      </c>
      <c r="G30" s="600"/>
      <c r="H30" s="601" t="s">
        <v>2020</v>
      </c>
      <c r="I30" s="602"/>
      <c r="J30" s="601" t="s">
        <v>2038</v>
      </c>
      <c r="K30" s="603"/>
    </row>
    <row r="31" spans="1:18" ht="143.25" customHeight="1">
      <c r="A31" s="598" t="s">
        <v>2039</v>
      </c>
      <c r="B31" s="574"/>
      <c r="C31" s="574"/>
      <c r="D31" s="574"/>
      <c r="E31" s="599"/>
      <c r="F31" s="600" t="s">
        <v>652</v>
      </c>
      <c r="G31" s="600"/>
      <c r="H31" s="601" t="s">
        <v>2026</v>
      </c>
      <c r="I31" s="602"/>
      <c r="J31" s="601" t="s">
        <v>2040</v>
      </c>
      <c r="K31" s="603"/>
    </row>
    <row r="32" spans="1:18" ht="111.75" customHeight="1">
      <c r="A32" s="598" t="s">
        <v>2041</v>
      </c>
      <c r="B32" s="574"/>
      <c r="C32" s="574"/>
      <c r="D32" s="574"/>
      <c r="E32" s="599"/>
      <c r="F32" s="600" t="s">
        <v>652</v>
      </c>
      <c r="G32" s="600"/>
      <c r="H32" s="601" t="s">
        <v>2042</v>
      </c>
      <c r="I32" s="602"/>
      <c r="J32" s="705" t="s">
        <v>2043</v>
      </c>
      <c r="K32" s="706"/>
      <c r="R32" s="1"/>
    </row>
    <row r="33" spans="1:11" ht="111.75" customHeight="1">
      <c r="A33" s="598" t="s">
        <v>2044</v>
      </c>
      <c r="B33" s="574"/>
      <c r="C33" s="574"/>
      <c r="D33" s="574"/>
      <c r="E33" s="599"/>
      <c r="F33" s="600" t="s">
        <v>652</v>
      </c>
      <c r="G33" s="600"/>
      <c r="H33" s="601" t="s">
        <v>2045</v>
      </c>
      <c r="I33" s="602"/>
      <c r="J33" s="601" t="s">
        <v>2046</v>
      </c>
      <c r="K33" s="603"/>
    </row>
    <row r="34" spans="1:11" ht="124.5" customHeight="1">
      <c r="A34" s="598" t="s">
        <v>2047</v>
      </c>
      <c r="B34" s="574"/>
      <c r="C34" s="574"/>
      <c r="D34" s="574"/>
      <c r="E34" s="599"/>
      <c r="F34" s="600" t="s">
        <v>652</v>
      </c>
      <c r="G34" s="600"/>
      <c r="H34" s="601" t="s">
        <v>2026</v>
      </c>
      <c r="I34" s="602"/>
      <c r="J34" s="601" t="s">
        <v>2048</v>
      </c>
      <c r="K34" s="603"/>
    </row>
    <row r="35" spans="1:11" ht="137.25" customHeight="1">
      <c r="A35" s="598" t="s">
        <v>2049</v>
      </c>
      <c r="B35" s="574"/>
      <c r="C35" s="574"/>
      <c r="D35" s="574"/>
      <c r="E35" s="599"/>
      <c r="F35" s="600" t="s">
        <v>652</v>
      </c>
      <c r="G35" s="600"/>
      <c r="H35" s="601" t="s">
        <v>2050</v>
      </c>
      <c r="I35" s="602"/>
      <c r="J35" s="601" t="s">
        <v>2051</v>
      </c>
      <c r="K35" s="603"/>
    </row>
    <row r="36" spans="1:11" ht="53.25" customHeight="1">
      <c r="A36" s="598" t="s">
        <v>2052</v>
      </c>
      <c r="B36" s="574"/>
      <c r="C36" s="574"/>
      <c r="D36" s="574"/>
      <c r="E36" s="599"/>
      <c r="F36" s="861" t="s">
        <v>179</v>
      </c>
      <c r="G36" s="862"/>
      <c r="H36" s="601" t="s">
        <v>2053</v>
      </c>
      <c r="I36" s="602"/>
      <c r="J36" s="601" t="s">
        <v>2054</v>
      </c>
      <c r="K36" s="603"/>
    </row>
    <row r="37" spans="1:11" ht="141.75" customHeight="1">
      <c r="A37" s="863" t="s">
        <v>2055</v>
      </c>
      <c r="B37" s="864"/>
      <c r="C37" s="864"/>
      <c r="D37" s="864"/>
      <c r="E37" s="864"/>
      <c r="F37" s="861" t="s">
        <v>179</v>
      </c>
      <c r="G37" s="862"/>
      <c r="H37" s="705" t="s">
        <v>2056</v>
      </c>
      <c r="I37" s="705"/>
      <c r="J37" s="601" t="s">
        <v>2057</v>
      </c>
      <c r="K37" s="603"/>
    </row>
    <row r="38" spans="1:11" ht="142.5" customHeight="1">
      <c r="A38" s="865" t="s">
        <v>2058</v>
      </c>
      <c r="B38" s="866"/>
      <c r="C38" s="866"/>
      <c r="D38" s="866"/>
      <c r="E38" s="866"/>
      <c r="F38" s="861" t="s">
        <v>179</v>
      </c>
      <c r="G38" s="862"/>
      <c r="H38" s="642" t="s">
        <v>2059</v>
      </c>
      <c r="I38" s="642"/>
      <c r="J38" s="601" t="s">
        <v>2051</v>
      </c>
      <c r="K38" s="603"/>
    </row>
    <row r="39" spans="1:11" ht="109.5" customHeight="1">
      <c r="A39" s="865" t="s">
        <v>2060</v>
      </c>
      <c r="B39" s="866"/>
      <c r="C39" s="866"/>
      <c r="D39" s="866"/>
      <c r="E39" s="866"/>
      <c r="F39" s="861" t="s">
        <v>179</v>
      </c>
      <c r="G39" s="862"/>
      <c r="H39" s="642" t="s">
        <v>2061</v>
      </c>
      <c r="I39" s="642"/>
      <c r="J39" s="601" t="s">
        <v>2062</v>
      </c>
      <c r="K39" s="603"/>
    </row>
    <row r="40" spans="1:11" ht="112.5" customHeight="1">
      <c r="A40" s="598" t="s">
        <v>2063</v>
      </c>
      <c r="B40" s="574"/>
      <c r="C40" s="574"/>
      <c r="D40" s="574"/>
      <c r="E40" s="599"/>
      <c r="F40" s="861" t="s">
        <v>179</v>
      </c>
      <c r="G40" s="862"/>
      <c r="H40" s="601" t="s">
        <v>2064</v>
      </c>
      <c r="I40" s="602"/>
      <c r="J40" s="601" t="s">
        <v>2062</v>
      </c>
      <c r="K40" s="603"/>
    </row>
    <row r="41" spans="1:11" ht="110.25" customHeight="1">
      <c r="A41" s="598" t="s">
        <v>2065</v>
      </c>
      <c r="B41" s="574"/>
      <c r="C41" s="574"/>
      <c r="D41" s="574"/>
      <c r="E41" s="599"/>
      <c r="F41" s="861" t="s">
        <v>179</v>
      </c>
      <c r="G41" s="862"/>
      <c r="H41" s="601" t="s">
        <v>2064</v>
      </c>
      <c r="I41" s="602"/>
      <c r="J41" s="601" t="s">
        <v>2062</v>
      </c>
      <c r="K41" s="603"/>
    </row>
    <row r="42" spans="1:11" ht="115.5" customHeight="1">
      <c r="A42" s="598" t="s">
        <v>2066</v>
      </c>
      <c r="B42" s="574"/>
      <c r="C42" s="574"/>
      <c r="D42" s="574"/>
      <c r="E42" s="599"/>
      <c r="F42" s="861" t="s">
        <v>179</v>
      </c>
      <c r="G42" s="862"/>
      <c r="H42" s="601" t="s">
        <v>2064</v>
      </c>
      <c r="I42" s="602"/>
      <c r="J42" s="601" t="s">
        <v>2062</v>
      </c>
      <c r="K42" s="603"/>
    </row>
    <row r="43" spans="1:11" ht="108.75" customHeight="1">
      <c r="A43" s="598" t="s">
        <v>2067</v>
      </c>
      <c r="B43" s="574"/>
      <c r="C43" s="574"/>
      <c r="D43" s="574"/>
      <c r="E43" s="599"/>
      <c r="F43" s="861" t="s">
        <v>179</v>
      </c>
      <c r="G43" s="862"/>
      <c r="H43" s="601" t="s">
        <v>2064</v>
      </c>
      <c r="I43" s="602"/>
      <c r="J43" s="601" t="s">
        <v>2068</v>
      </c>
      <c r="K43" s="603"/>
    </row>
    <row r="44" spans="1:11" ht="111.75" customHeight="1">
      <c r="A44" s="598" t="s">
        <v>2069</v>
      </c>
      <c r="B44" s="574"/>
      <c r="C44" s="574"/>
      <c r="D44" s="574"/>
      <c r="E44" s="599"/>
      <c r="F44" s="861" t="s">
        <v>179</v>
      </c>
      <c r="G44" s="862"/>
      <c r="H44" s="601" t="s">
        <v>2064</v>
      </c>
      <c r="I44" s="602"/>
      <c r="J44" s="601" t="s">
        <v>2070</v>
      </c>
      <c r="K44" s="603"/>
    </row>
    <row r="45" spans="1:11" ht="141.75" customHeight="1">
      <c r="A45" s="598" t="s">
        <v>2071</v>
      </c>
      <c r="B45" s="574"/>
      <c r="C45" s="574"/>
      <c r="D45" s="574"/>
      <c r="E45" s="599"/>
      <c r="F45" s="861" t="s">
        <v>179</v>
      </c>
      <c r="G45" s="862"/>
      <c r="H45" s="601" t="s">
        <v>2072</v>
      </c>
      <c r="I45" s="602"/>
      <c r="J45" s="601" t="s">
        <v>2051</v>
      </c>
      <c r="K45" s="603"/>
    </row>
    <row r="46" spans="1:11" ht="141.75" customHeight="1">
      <c r="A46" s="598" t="s">
        <v>2073</v>
      </c>
      <c r="B46" s="574"/>
      <c r="C46" s="574"/>
      <c r="D46" s="574"/>
      <c r="E46" s="599"/>
      <c r="F46" s="861" t="s">
        <v>179</v>
      </c>
      <c r="G46" s="862"/>
      <c r="H46" s="601" t="s">
        <v>2064</v>
      </c>
      <c r="I46" s="602"/>
      <c r="J46" s="601" t="s">
        <v>2051</v>
      </c>
      <c r="K46" s="603"/>
    </row>
    <row r="47" spans="1:11" ht="144" customHeight="1">
      <c r="A47" s="598" t="s">
        <v>2074</v>
      </c>
      <c r="B47" s="574"/>
      <c r="C47" s="574"/>
      <c r="D47" s="574"/>
      <c r="E47" s="599"/>
      <c r="F47" s="861" t="s">
        <v>179</v>
      </c>
      <c r="G47" s="862"/>
      <c r="H47" s="601" t="s">
        <v>2075</v>
      </c>
      <c r="I47" s="602"/>
      <c r="J47" s="601" t="s">
        <v>2076</v>
      </c>
      <c r="K47" s="603"/>
    </row>
    <row r="48" spans="1:11" ht="141" customHeight="1">
      <c r="A48" s="598" t="s">
        <v>2077</v>
      </c>
      <c r="B48" s="574"/>
      <c r="C48" s="574"/>
      <c r="D48" s="574"/>
      <c r="E48" s="599"/>
      <c r="F48" s="861" t="s">
        <v>179</v>
      </c>
      <c r="G48" s="862"/>
      <c r="H48" s="601" t="s">
        <v>2056</v>
      </c>
      <c r="I48" s="602"/>
      <c r="J48" s="601" t="s">
        <v>2078</v>
      </c>
      <c r="K48" s="603"/>
    </row>
    <row r="49" spans="1:11" ht="129.75" customHeight="1">
      <c r="A49" s="598" t="s">
        <v>2079</v>
      </c>
      <c r="B49" s="574"/>
      <c r="C49" s="574"/>
      <c r="D49" s="574"/>
      <c r="E49" s="599"/>
      <c r="F49" s="861" t="s">
        <v>179</v>
      </c>
      <c r="G49" s="862"/>
      <c r="H49" s="601" t="s">
        <v>2080</v>
      </c>
      <c r="I49" s="602"/>
      <c r="J49" s="601" t="s">
        <v>2081</v>
      </c>
      <c r="K49" s="603"/>
    </row>
    <row r="50" spans="1:11" ht="142.5" customHeight="1" thickBot="1">
      <c r="A50" s="869" t="s">
        <v>2082</v>
      </c>
      <c r="B50" s="870"/>
      <c r="C50" s="870"/>
      <c r="D50" s="870"/>
      <c r="E50" s="870"/>
      <c r="F50" s="871" t="s">
        <v>179</v>
      </c>
      <c r="G50" s="871"/>
      <c r="H50" s="910" t="s">
        <v>2083</v>
      </c>
      <c r="I50" s="910"/>
      <c r="J50" s="910" t="s">
        <v>2078</v>
      </c>
      <c r="K50" s="911"/>
    </row>
    <row r="51" spans="1:11" ht="20.25" customHeight="1">
      <c r="A51" s="610" t="s">
        <v>203</v>
      </c>
      <c r="B51" s="611"/>
      <c r="C51" s="618" t="s">
        <v>2084</v>
      </c>
      <c r="D51" s="618"/>
      <c r="E51" s="618"/>
      <c r="F51" s="618"/>
      <c r="G51" s="618"/>
      <c r="H51" s="618"/>
      <c r="I51" s="618"/>
      <c r="J51" s="618"/>
      <c r="K51" s="619"/>
    </row>
    <row r="52" spans="1:11" ht="20.25" customHeight="1">
      <c r="A52" s="1174"/>
      <c r="B52" s="613"/>
      <c r="C52" s="574" t="s">
        <v>621</v>
      </c>
      <c r="D52" s="574"/>
      <c r="E52" s="574"/>
      <c r="F52" s="574"/>
      <c r="G52" s="574"/>
      <c r="H52" s="574"/>
      <c r="I52" s="574"/>
      <c r="J52" s="574"/>
      <c r="K52" s="575"/>
    </row>
    <row r="53" spans="1:11" ht="20.25" customHeight="1" thickBot="1">
      <c r="A53" s="614"/>
      <c r="B53" s="615"/>
      <c r="C53" s="574" t="s">
        <v>2085</v>
      </c>
      <c r="D53" s="574"/>
      <c r="E53" s="574"/>
      <c r="F53" s="574"/>
      <c r="G53" s="574"/>
      <c r="H53" s="574"/>
      <c r="I53" s="574"/>
      <c r="J53" s="574"/>
      <c r="K53" s="575"/>
    </row>
    <row r="54" spans="1:11" ht="288.60000000000002" customHeight="1" thickBot="1">
      <c r="A54" s="579" t="s">
        <v>207</v>
      </c>
      <c r="B54" s="609"/>
      <c r="C54" s="563" t="s">
        <v>2086</v>
      </c>
      <c r="D54" s="563"/>
      <c r="E54" s="563"/>
      <c r="F54" s="563"/>
      <c r="G54" s="563"/>
      <c r="H54" s="563"/>
      <c r="I54" s="563"/>
      <c r="J54" s="563"/>
      <c r="K54" s="564"/>
    </row>
    <row r="55" spans="1:11" ht="25.5" customHeight="1">
      <c r="A55" s="610" t="s">
        <v>209</v>
      </c>
      <c r="B55" s="611"/>
      <c r="C55" s="616" t="s">
        <v>2087</v>
      </c>
      <c r="D55" s="616"/>
      <c r="E55" s="616"/>
      <c r="F55" s="616"/>
      <c r="G55" s="616"/>
      <c r="H55" s="616"/>
      <c r="I55" s="616"/>
      <c r="J55" s="616"/>
      <c r="K55" s="617"/>
    </row>
    <row r="56" spans="1:11" ht="31.5" customHeight="1">
      <c r="A56" s="1174"/>
      <c r="B56" s="613"/>
      <c r="C56" s="592" t="s">
        <v>2088</v>
      </c>
      <c r="D56" s="592"/>
      <c r="E56" s="592"/>
      <c r="F56" s="592"/>
      <c r="G56" s="592"/>
      <c r="H56" s="592"/>
      <c r="I56" s="592"/>
      <c r="J56" s="592"/>
      <c r="K56" s="593"/>
    </row>
    <row r="57" spans="1:11" ht="31.5" customHeight="1">
      <c r="A57" s="1174"/>
      <c r="B57" s="613"/>
      <c r="C57" s="592" t="s">
        <v>2089</v>
      </c>
      <c r="D57" s="592"/>
      <c r="E57" s="592"/>
      <c r="F57" s="592"/>
      <c r="G57" s="592"/>
      <c r="H57" s="592"/>
      <c r="I57" s="592"/>
      <c r="J57" s="592"/>
      <c r="K57" s="593"/>
    </row>
    <row r="58" spans="1:11" ht="22.5" customHeight="1">
      <c r="A58" s="1174"/>
      <c r="B58" s="613"/>
      <c r="C58" s="592" t="s">
        <v>2090</v>
      </c>
      <c r="D58" s="592"/>
      <c r="E58" s="592"/>
      <c r="F58" s="592"/>
      <c r="G58" s="592"/>
      <c r="H58" s="592"/>
      <c r="I58" s="592"/>
      <c r="J58" s="592"/>
      <c r="K58" s="593"/>
    </row>
    <row r="59" spans="1:11" ht="25.5" customHeight="1" thickBot="1">
      <c r="A59" s="614"/>
      <c r="B59" s="615"/>
      <c r="C59" s="867" t="s">
        <v>2091</v>
      </c>
      <c r="D59" s="867"/>
      <c r="E59" s="867"/>
      <c r="F59" s="867"/>
      <c r="G59" s="867"/>
      <c r="H59" s="867"/>
      <c r="I59" s="867"/>
      <c r="J59" s="867"/>
      <c r="K59" s="868"/>
    </row>
    <row r="60" spans="1:11" ht="25.5" customHeight="1">
      <c r="A60" s="635" t="s">
        <v>213</v>
      </c>
      <c r="B60" s="636"/>
      <c r="C60" s="878" t="s">
        <v>2092</v>
      </c>
      <c r="D60" s="879"/>
      <c r="E60" s="879"/>
      <c r="F60" s="879"/>
      <c r="G60" s="879"/>
      <c r="H60" s="879"/>
      <c r="I60" s="879"/>
      <c r="J60" s="879"/>
      <c r="K60" s="880"/>
    </row>
    <row r="61" spans="1:11" ht="33" customHeight="1">
      <c r="A61" s="639"/>
      <c r="B61" s="640"/>
      <c r="C61" s="602" t="s">
        <v>2093</v>
      </c>
      <c r="D61" s="642"/>
      <c r="E61" s="642"/>
      <c r="F61" s="642"/>
      <c r="G61" s="642"/>
      <c r="H61" s="642"/>
      <c r="I61" s="642"/>
      <c r="J61" s="642"/>
      <c r="K61" s="643"/>
    </row>
    <row r="62" spans="1:11" ht="21.75" customHeight="1">
      <c r="A62" s="639"/>
      <c r="B62" s="640"/>
      <c r="C62" s="602" t="s">
        <v>2094</v>
      </c>
      <c r="D62" s="642"/>
      <c r="E62" s="642"/>
      <c r="F62" s="642"/>
      <c r="G62" s="642"/>
      <c r="H62" s="642"/>
      <c r="I62" s="642"/>
      <c r="J62" s="642"/>
      <c r="K62" s="643"/>
    </row>
    <row r="63" spans="1:11" ht="33" customHeight="1">
      <c r="A63" s="639"/>
      <c r="B63" s="640"/>
      <c r="C63" s="602" t="s">
        <v>2095</v>
      </c>
      <c r="D63" s="642"/>
      <c r="E63" s="642"/>
      <c r="F63" s="642"/>
      <c r="G63" s="642"/>
      <c r="H63" s="642"/>
      <c r="I63" s="642"/>
      <c r="J63" s="642"/>
      <c r="K63" s="643"/>
    </row>
    <row r="64" spans="1:11" ht="34.5" customHeight="1">
      <c r="A64" s="639"/>
      <c r="B64" s="640"/>
      <c r="C64" s="602" t="s">
        <v>2096</v>
      </c>
      <c r="D64" s="642"/>
      <c r="E64" s="642"/>
      <c r="F64" s="642"/>
      <c r="G64" s="642"/>
      <c r="H64" s="642"/>
      <c r="I64" s="642"/>
      <c r="J64" s="642"/>
      <c r="K64" s="643"/>
    </row>
    <row r="65" spans="1:12" ht="24.75" customHeight="1">
      <c r="A65" s="639"/>
      <c r="B65" s="640"/>
      <c r="C65" s="602" t="s">
        <v>2097</v>
      </c>
      <c r="D65" s="642"/>
      <c r="E65" s="642"/>
      <c r="F65" s="642"/>
      <c r="G65" s="642"/>
      <c r="H65" s="642"/>
      <c r="I65" s="642"/>
      <c r="J65" s="642"/>
      <c r="K65" s="643"/>
    </row>
    <row r="66" spans="1:12" ht="38.25" customHeight="1">
      <c r="A66" s="639"/>
      <c r="B66" s="640"/>
      <c r="C66" s="602" t="s">
        <v>2098</v>
      </c>
      <c r="D66" s="642"/>
      <c r="E66" s="642"/>
      <c r="F66" s="642"/>
      <c r="G66" s="642"/>
      <c r="H66" s="642"/>
      <c r="I66" s="642"/>
      <c r="J66" s="642"/>
      <c r="K66" s="643"/>
    </row>
    <row r="67" spans="1:12" ht="39.75" customHeight="1">
      <c r="A67" s="639"/>
      <c r="B67" s="640"/>
      <c r="C67" s="602" t="s">
        <v>2099</v>
      </c>
      <c r="D67" s="642"/>
      <c r="E67" s="642"/>
      <c r="F67" s="642"/>
      <c r="G67" s="642"/>
      <c r="H67" s="642"/>
      <c r="I67" s="642"/>
      <c r="J67" s="642"/>
      <c r="K67" s="643"/>
    </row>
    <row r="68" spans="1:12" ht="24" customHeight="1">
      <c r="A68" s="639"/>
      <c r="B68" s="640"/>
      <c r="C68" s="602" t="s">
        <v>2100</v>
      </c>
      <c r="D68" s="642"/>
      <c r="E68" s="642"/>
      <c r="F68" s="642"/>
      <c r="G68" s="642"/>
      <c r="H68" s="642"/>
      <c r="I68" s="642"/>
      <c r="J68" s="642"/>
      <c r="K68" s="643"/>
    </row>
    <row r="69" spans="1:12" ht="27.75" customHeight="1" thickBot="1">
      <c r="A69" s="639"/>
      <c r="B69" s="640"/>
      <c r="C69" s="602" t="s">
        <v>2101</v>
      </c>
      <c r="D69" s="642"/>
      <c r="E69" s="642"/>
      <c r="F69" s="642"/>
      <c r="G69" s="642"/>
      <c r="H69" s="642"/>
      <c r="I69" s="642"/>
      <c r="J69" s="642"/>
      <c r="K69" s="643"/>
    </row>
    <row r="70" spans="1:12" ht="15" customHeight="1" thickBot="1">
      <c r="A70" s="665" t="s">
        <v>223</v>
      </c>
      <c r="B70" s="666"/>
      <c r="C70" s="666"/>
      <c r="D70" s="666"/>
      <c r="E70" s="666"/>
      <c r="F70" s="666"/>
      <c r="G70" s="666"/>
      <c r="H70" s="666"/>
      <c r="I70" s="666"/>
      <c r="J70" s="666"/>
      <c r="K70" s="667"/>
    </row>
    <row r="71" spans="1:12" ht="15">
      <c r="A71" s="298" t="s">
        <v>224</v>
      </c>
      <c r="B71" s="292"/>
      <c r="C71" s="292"/>
      <c r="D71" s="292"/>
      <c r="E71" s="292"/>
      <c r="F71" s="668">
        <v>45</v>
      </c>
      <c r="G71" s="669"/>
      <c r="H71" s="669"/>
      <c r="I71" s="669"/>
      <c r="J71" s="669"/>
      <c r="K71" s="670"/>
      <c r="L71" s="43" t="s">
        <v>225</v>
      </c>
    </row>
    <row r="72" spans="1:12" ht="15">
      <c r="A72" s="293" t="s">
        <v>226</v>
      </c>
      <c r="B72" s="294"/>
      <c r="C72" s="294"/>
      <c r="D72" s="294"/>
      <c r="E72" s="294"/>
      <c r="F72" s="671">
        <v>30</v>
      </c>
      <c r="G72" s="672"/>
      <c r="H72" s="672"/>
      <c r="I72" s="672"/>
      <c r="J72" s="672"/>
      <c r="K72" s="673"/>
      <c r="L72" s="43" t="s">
        <v>227</v>
      </c>
    </row>
    <row r="73" spans="1:12" ht="15.75" thickBot="1">
      <c r="A73" s="702" t="s">
        <v>228</v>
      </c>
      <c r="B73" s="703"/>
      <c r="C73" s="703"/>
      <c r="D73" s="703"/>
      <c r="E73" s="704"/>
      <c r="F73" s="922" t="s">
        <v>928</v>
      </c>
      <c r="G73" s="916"/>
      <c r="H73" s="916"/>
      <c r="I73" s="916"/>
      <c r="J73" s="916"/>
      <c r="K73" s="917"/>
    </row>
    <row r="74" spans="1:12" ht="32.25" customHeight="1">
      <c r="A74" s="610" t="s">
        <v>230</v>
      </c>
      <c r="B74" s="688"/>
      <c r="C74" s="688"/>
      <c r="D74" s="688"/>
      <c r="E74" s="689"/>
      <c r="F74" s="696" t="s">
        <v>2102</v>
      </c>
      <c r="G74" s="1327"/>
      <c r="H74" s="1327"/>
      <c r="I74" s="1327"/>
      <c r="J74" s="1327"/>
      <c r="K74" s="1328"/>
    </row>
    <row r="75" spans="1:12" ht="33.75" customHeight="1">
      <c r="A75" s="1174"/>
      <c r="B75" s="690"/>
      <c r="C75" s="690"/>
      <c r="D75" s="690"/>
      <c r="E75" s="691"/>
      <c r="F75" s="934" t="s">
        <v>2103</v>
      </c>
      <c r="G75" s="935"/>
      <c r="H75" s="935"/>
      <c r="I75" s="935"/>
      <c r="J75" s="935"/>
      <c r="K75" s="936"/>
    </row>
    <row r="76" spans="1:12" ht="32.25" customHeight="1">
      <c r="A76" s="1174"/>
      <c r="B76" s="690"/>
      <c r="C76" s="690"/>
      <c r="D76" s="690"/>
      <c r="E76" s="691"/>
      <c r="F76" s="934" t="s">
        <v>2104</v>
      </c>
      <c r="G76" s="935"/>
      <c r="H76" s="935"/>
      <c r="I76" s="935"/>
      <c r="J76" s="935"/>
      <c r="K76" s="936"/>
    </row>
    <row r="77" spans="1:12" ht="33" customHeight="1" thickBot="1">
      <c r="A77" s="614"/>
      <c r="B77" s="692"/>
      <c r="C77" s="692"/>
      <c r="D77" s="692"/>
      <c r="E77" s="693"/>
      <c r="F77" s="694" t="s">
        <v>2105</v>
      </c>
      <c r="G77" s="710"/>
      <c r="H77" s="710"/>
      <c r="I77" s="710"/>
      <c r="J77" s="710"/>
      <c r="K77" s="711"/>
    </row>
  </sheetData>
  <mergeCells count="201">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 ref="A55:B59"/>
    <mergeCell ref="C55:K55"/>
    <mergeCell ref="C56:K56"/>
    <mergeCell ref="C57:K57"/>
    <mergeCell ref="C58:K58"/>
    <mergeCell ref="C59:K59"/>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activeCell="I1" sqref="I1:K1"/>
    </sheetView>
  </sheetViews>
  <sheetFormatPr defaultRowHeight="12.75"/>
  <sheetData>
    <row r="1" spans="1:17" ht="31.5" customHeight="1" thickBot="1">
      <c r="A1" s="541" t="s">
        <v>134</v>
      </c>
      <c r="B1" s="542"/>
      <c r="C1" s="542"/>
      <c r="D1" s="543" t="s">
        <v>135</v>
      </c>
      <c r="E1" s="544"/>
      <c r="F1" s="545" t="s">
        <v>136</v>
      </c>
      <c r="G1" s="546"/>
      <c r="H1" s="547"/>
      <c r="I1" s="548" t="s">
        <v>2106</v>
      </c>
      <c r="J1" s="549"/>
      <c r="K1" s="550"/>
    </row>
    <row r="2" spans="1:17" ht="31.5" customHeight="1" thickBot="1">
      <c r="A2" s="545" t="s">
        <v>138</v>
      </c>
      <c r="B2" s="546"/>
      <c r="C2" s="547"/>
      <c r="D2" s="700" t="s">
        <v>139</v>
      </c>
      <c r="E2" s="701"/>
      <c r="F2" s="545" t="s">
        <v>140</v>
      </c>
      <c r="G2" s="546"/>
      <c r="H2" s="547"/>
      <c r="I2" s="551" t="s">
        <v>141</v>
      </c>
      <c r="J2" s="552"/>
      <c r="K2" s="553"/>
    </row>
    <row r="3" spans="1:17" ht="15.75" thickBot="1">
      <c r="A3" s="554" t="s">
        <v>142</v>
      </c>
      <c r="B3" s="555"/>
      <c r="C3" s="556"/>
      <c r="D3" s="557">
        <v>30</v>
      </c>
      <c r="E3" s="558"/>
      <c r="F3" s="554" t="s">
        <v>143</v>
      </c>
      <c r="G3" s="555"/>
      <c r="H3" s="556"/>
      <c r="I3" s="557">
        <v>3</v>
      </c>
      <c r="J3" s="559"/>
      <c r="K3" s="558"/>
    </row>
    <row r="4" spans="1:17" ht="15.75" thickBot="1">
      <c r="A4" s="554" t="s">
        <v>144</v>
      </c>
      <c r="B4" s="555"/>
      <c r="C4" s="556"/>
      <c r="D4" s="543" t="s">
        <v>580</v>
      </c>
      <c r="E4" s="544"/>
      <c r="F4" s="554" t="s">
        <v>146</v>
      </c>
      <c r="G4" s="555"/>
      <c r="H4" s="556"/>
      <c r="I4" s="557" t="s">
        <v>147</v>
      </c>
      <c r="J4" s="559"/>
      <c r="K4" s="558"/>
      <c r="L4" s="43" t="s">
        <v>148</v>
      </c>
      <c r="M4" s="43"/>
      <c r="N4" s="43"/>
      <c r="O4" s="43"/>
      <c r="P4" s="43"/>
      <c r="Q4" s="43"/>
    </row>
    <row r="5" spans="1:17" ht="15.75" thickBot="1">
      <c r="A5" s="554" t="s">
        <v>149</v>
      </c>
      <c r="B5" s="555"/>
      <c r="C5" s="556"/>
      <c r="D5" s="557" t="s">
        <v>150</v>
      </c>
      <c r="E5" s="558"/>
      <c r="F5" s="554" t="s">
        <v>151</v>
      </c>
      <c r="G5" s="555"/>
      <c r="H5" s="556"/>
      <c r="I5" s="557" t="s">
        <v>642</v>
      </c>
      <c r="J5" s="559"/>
      <c r="K5" s="558"/>
      <c r="L5" s="1200" t="s">
        <v>153</v>
      </c>
      <c r="M5" s="933"/>
      <c r="N5" s="933"/>
      <c r="O5" s="933"/>
      <c r="P5" s="933"/>
      <c r="Q5" s="933"/>
    </row>
    <row r="6" spans="1:17" ht="27" customHeight="1" thickBot="1">
      <c r="A6" s="554" t="s">
        <v>154</v>
      </c>
      <c r="B6" s="555"/>
      <c r="C6" s="555"/>
      <c r="D6" s="562" t="s">
        <v>2107</v>
      </c>
      <c r="E6" s="563"/>
      <c r="F6" s="563"/>
      <c r="G6" s="563"/>
      <c r="H6" s="563"/>
      <c r="I6" s="563"/>
      <c r="J6" s="563"/>
      <c r="K6" s="564"/>
      <c r="L6" s="1200"/>
      <c r="M6" s="933"/>
      <c r="N6" s="933"/>
      <c r="O6" s="933"/>
      <c r="P6" s="933"/>
      <c r="Q6" s="933"/>
    </row>
    <row r="7" spans="1:17" ht="129" customHeight="1" thickBot="1">
      <c r="A7" s="582" t="s">
        <v>156</v>
      </c>
      <c r="B7" s="583"/>
      <c r="C7" s="583"/>
      <c r="D7" s="584" t="s">
        <v>2108</v>
      </c>
      <c r="E7" s="584"/>
      <c r="F7" s="584"/>
      <c r="G7" s="584"/>
      <c r="H7" s="584"/>
      <c r="I7" s="584"/>
      <c r="J7" s="584"/>
      <c r="K7" s="585"/>
    </row>
    <row r="8" spans="1:17" ht="36" customHeight="1" thickBot="1">
      <c r="A8" s="586" t="s">
        <v>158</v>
      </c>
      <c r="B8" s="587"/>
      <c r="C8" s="587"/>
      <c r="D8" s="587"/>
      <c r="E8" s="587"/>
      <c r="F8" s="587"/>
      <c r="G8" s="587"/>
      <c r="H8" s="587"/>
      <c r="I8" s="587"/>
      <c r="J8" s="587"/>
      <c r="K8" s="588"/>
    </row>
    <row r="9" spans="1:17" ht="84" customHeight="1">
      <c r="A9" s="1201" t="s">
        <v>159</v>
      </c>
      <c r="B9" s="569"/>
      <c r="C9" s="570"/>
      <c r="D9" s="928" t="s">
        <v>2109</v>
      </c>
      <c r="E9" s="589"/>
      <c r="F9" s="589"/>
      <c r="G9" s="589"/>
      <c r="H9" s="589"/>
      <c r="I9" s="589"/>
      <c r="J9" s="589"/>
      <c r="K9" s="590"/>
    </row>
    <row r="10" spans="1:17" ht="54" customHeight="1">
      <c r="A10" s="1201"/>
      <c r="B10" s="569"/>
      <c r="C10" s="570"/>
      <c r="D10" s="573" t="s">
        <v>2110</v>
      </c>
      <c r="E10" s="698"/>
      <c r="F10" s="698"/>
      <c r="G10" s="698"/>
      <c r="H10" s="698"/>
      <c r="I10" s="698"/>
      <c r="J10" s="698"/>
      <c r="K10" s="603"/>
    </row>
    <row r="11" spans="1:17" ht="53.25" customHeight="1" thickBot="1">
      <c r="A11" s="1201"/>
      <c r="B11" s="569"/>
      <c r="C11" s="570"/>
      <c r="D11" s="573" t="s">
        <v>2111</v>
      </c>
      <c r="E11" s="698"/>
      <c r="F11" s="698"/>
      <c r="G11" s="698"/>
      <c r="H11" s="698"/>
      <c r="I11" s="698"/>
      <c r="J11" s="698"/>
      <c r="K11" s="603"/>
      <c r="Q11" s="1"/>
    </row>
    <row r="12" spans="1:17" ht="53.25" customHeight="1">
      <c r="A12" s="565" t="s">
        <v>162</v>
      </c>
      <c r="B12" s="566"/>
      <c r="C12" s="567"/>
      <c r="D12" s="571" t="s">
        <v>2112</v>
      </c>
      <c r="E12" s="571"/>
      <c r="F12" s="571"/>
      <c r="G12" s="571"/>
      <c r="H12" s="571"/>
      <c r="I12" s="571"/>
      <c r="J12" s="571"/>
      <c r="K12" s="572"/>
    </row>
    <row r="13" spans="1:17" ht="65.25" customHeight="1">
      <c r="A13" s="1201"/>
      <c r="B13" s="569"/>
      <c r="C13" s="570"/>
      <c r="D13" s="573" t="s">
        <v>2113</v>
      </c>
      <c r="E13" s="574"/>
      <c r="F13" s="574"/>
      <c r="G13" s="574"/>
      <c r="H13" s="574"/>
      <c r="I13" s="574"/>
      <c r="J13" s="574"/>
      <c r="K13" s="575"/>
    </row>
    <row r="14" spans="1:17" ht="56.25" customHeight="1" thickBot="1">
      <c r="A14" s="1201"/>
      <c r="B14" s="569"/>
      <c r="C14" s="570"/>
      <c r="D14" s="573" t="s">
        <v>2114</v>
      </c>
      <c r="E14" s="574"/>
      <c r="F14" s="574"/>
      <c r="G14" s="574"/>
      <c r="H14" s="574"/>
      <c r="I14" s="574"/>
      <c r="J14" s="574"/>
      <c r="K14" s="575"/>
    </row>
    <row r="15" spans="1:17" ht="39.75" customHeight="1">
      <c r="A15" s="565" t="s">
        <v>165</v>
      </c>
      <c r="B15" s="566"/>
      <c r="C15" s="567"/>
      <c r="D15" s="709" t="s">
        <v>2115</v>
      </c>
      <c r="E15" s="577"/>
      <c r="F15" s="577"/>
      <c r="G15" s="577"/>
      <c r="H15" s="577"/>
      <c r="I15" s="577"/>
      <c r="J15" s="577"/>
      <c r="K15" s="578"/>
    </row>
    <row r="16" spans="1:17" ht="52.5" customHeight="1" thickBot="1">
      <c r="A16" s="1201"/>
      <c r="B16" s="569"/>
      <c r="C16" s="570"/>
      <c r="D16" s="573" t="s">
        <v>2116</v>
      </c>
      <c r="E16" s="698"/>
      <c r="F16" s="698"/>
      <c r="G16" s="698"/>
      <c r="H16" s="698"/>
      <c r="I16" s="698"/>
      <c r="J16" s="698"/>
      <c r="K16" s="603"/>
    </row>
    <row r="17" spans="1:18" ht="79.5" customHeight="1" thickBot="1">
      <c r="A17" s="579" t="s">
        <v>167</v>
      </c>
      <c r="B17" s="580"/>
      <c r="C17" s="581"/>
      <c r="D17" s="562" t="s">
        <v>2117</v>
      </c>
      <c r="E17" s="563"/>
      <c r="F17" s="563"/>
      <c r="G17" s="563"/>
      <c r="H17" s="563"/>
      <c r="I17" s="563"/>
      <c r="J17" s="563"/>
      <c r="K17" s="564"/>
      <c r="L17" s="933" t="s">
        <v>169</v>
      </c>
      <c r="M17" s="933"/>
      <c r="N17" s="933"/>
      <c r="O17" s="933"/>
      <c r="P17" s="933"/>
      <c r="Q17" s="933"/>
      <c r="R17" s="933"/>
    </row>
    <row r="18" spans="1:18" ht="15.75" thickBot="1">
      <c r="A18" s="2" t="s">
        <v>170</v>
      </c>
      <c r="B18" s="286"/>
      <c r="C18" s="286"/>
      <c r="D18" s="562" t="s">
        <v>1551</v>
      </c>
      <c r="E18" s="563"/>
      <c r="F18" s="563"/>
      <c r="G18" s="563"/>
      <c r="H18" s="563"/>
      <c r="I18" s="563"/>
      <c r="J18" s="563"/>
      <c r="K18" s="564"/>
      <c r="L18" s="1016" t="s">
        <v>172</v>
      </c>
      <c r="M18" s="1016"/>
      <c r="N18" s="1016"/>
      <c r="O18" s="1016"/>
      <c r="P18" s="1016"/>
      <c r="Q18" s="1016"/>
      <c r="R18" s="1016"/>
    </row>
    <row r="19" spans="1:18" ht="53.25" customHeight="1" thickBot="1">
      <c r="A19" s="605" t="s">
        <v>173</v>
      </c>
      <c r="B19" s="606"/>
      <c r="C19" s="606"/>
      <c r="D19" s="606"/>
      <c r="E19" s="606"/>
      <c r="F19" s="607" t="s">
        <v>174</v>
      </c>
      <c r="G19" s="607"/>
      <c r="H19" s="607" t="s">
        <v>175</v>
      </c>
      <c r="I19" s="607"/>
      <c r="J19" s="607" t="s">
        <v>176</v>
      </c>
      <c r="K19" s="608"/>
      <c r="L19" s="1200" t="s">
        <v>177</v>
      </c>
      <c r="M19" s="933"/>
      <c r="N19" s="933"/>
      <c r="O19" s="933"/>
      <c r="P19" s="933"/>
      <c r="Q19" s="933"/>
      <c r="R19" s="933"/>
    </row>
    <row r="20" spans="1:18" ht="66" customHeight="1">
      <c r="A20" s="594" t="s">
        <v>2118</v>
      </c>
      <c r="B20" s="595"/>
      <c r="C20" s="595"/>
      <c r="D20" s="595"/>
      <c r="E20" s="595"/>
      <c r="F20" s="596" t="s">
        <v>1166</v>
      </c>
      <c r="G20" s="596"/>
      <c r="H20" s="597" t="s">
        <v>2119</v>
      </c>
      <c r="I20" s="597"/>
      <c r="J20" s="584" t="s">
        <v>2120</v>
      </c>
      <c r="K20" s="585"/>
    </row>
    <row r="21" spans="1:18" ht="69" customHeight="1">
      <c r="A21" s="598" t="s">
        <v>2121</v>
      </c>
      <c r="B21" s="574"/>
      <c r="C21" s="574"/>
      <c r="D21" s="574"/>
      <c r="E21" s="599"/>
      <c r="F21" s="600" t="s">
        <v>1166</v>
      </c>
      <c r="G21" s="600"/>
      <c r="H21" s="601" t="s">
        <v>1189</v>
      </c>
      <c r="I21" s="602"/>
      <c r="J21" s="601" t="s">
        <v>2122</v>
      </c>
      <c r="K21" s="603"/>
    </row>
    <row r="22" spans="1:18" ht="87.75" customHeight="1">
      <c r="A22" s="598" t="s">
        <v>2123</v>
      </c>
      <c r="B22" s="574"/>
      <c r="C22" s="574"/>
      <c r="D22" s="574"/>
      <c r="E22" s="599"/>
      <c r="F22" s="600" t="s">
        <v>1166</v>
      </c>
      <c r="G22" s="600"/>
      <c r="H22" s="601" t="s">
        <v>2124</v>
      </c>
      <c r="I22" s="602"/>
      <c r="J22" s="601" t="s">
        <v>2125</v>
      </c>
      <c r="K22" s="603"/>
    </row>
    <row r="23" spans="1:18" ht="59.25" customHeight="1">
      <c r="A23" s="598" t="s">
        <v>2126</v>
      </c>
      <c r="B23" s="574"/>
      <c r="C23" s="574"/>
      <c r="D23" s="574"/>
      <c r="E23" s="599"/>
      <c r="F23" s="600" t="s">
        <v>1166</v>
      </c>
      <c r="G23" s="600"/>
      <c r="H23" s="601" t="s">
        <v>280</v>
      </c>
      <c r="I23" s="602"/>
      <c r="J23" s="705" t="s">
        <v>2127</v>
      </c>
      <c r="K23" s="706"/>
    </row>
    <row r="24" spans="1:18" ht="97.5" customHeight="1">
      <c r="A24" s="598" t="s">
        <v>2128</v>
      </c>
      <c r="B24" s="574"/>
      <c r="C24" s="574"/>
      <c r="D24" s="574"/>
      <c r="E24" s="599"/>
      <c r="F24" s="600" t="s">
        <v>1166</v>
      </c>
      <c r="G24" s="600"/>
      <c r="H24" s="601" t="s">
        <v>2129</v>
      </c>
      <c r="I24" s="602"/>
      <c r="J24" s="705" t="s">
        <v>2127</v>
      </c>
      <c r="K24" s="706"/>
    </row>
    <row r="25" spans="1:18" ht="86.25" customHeight="1">
      <c r="A25" s="598" t="s">
        <v>2130</v>
      </c>
      <c r="B25" s="574"/>
      <c r="C25" s="574"/>
      <c r="D25" s="574"/>
      <c r="E25" s="599"/>
      <c r="F25" s="600" t="s">
        <v>1166</v>
      </c>
      <c r="G25" s="600"/>
      <c r="H25" s="601" t="s">
        <v>2129</v>
      </c>
      <c r="I25" s="602"/>
      <c r="J25" s="705" t="s">
        <v>2127</v>
      </c>
      <c r="K25" s="706"/>
    </row>
    <row r="26" spans="1:18" ht="66.75" customHeight="1">
      <c r="A26" s="598" t="s">
        <v>2131</v>
      </c>
      <c r="B26" s="574"/>
      <c r="C26" s="574"/>
      <c r="D26" s="574"/>
      <c r="E26" s="599"/>
      <c r="F26" s="600" t="s">
        <v>1166</v>
      </c>
      <c r="G26" s="600"/>
      <c r="H26" s="601" t="s">
        <v>2132</v>
      </c>
      <c r="I26" s="602"/>
      <c r="J26" s="705" t="s">
        <v>2133</v>
      </c>
      <c r="K26" s="706"/>
    </row>
    <row r="27" spans="1:18" ht="117.75" customHeight="1">
      <c r="A27" s="598" t="s">
        <v>2134</v>
      </c>
      <c r="B27" s="574"/>
      <c r="C27" s="574"/>
      <c r="D27" s="574"/>
      <c r="E27" s="599"/>
      <c r="F27" s="600" t="s">
        <v>1166</v>
      </c>
      <c r="G27" s="600"/>
      <c r="H27" s="601" t="s">
        <v>2135</v>
      </c>
      <c r="I27" s="602"/>
      <c r="J27" s="705" t="s">
        <v>2133</v>
      </c>
      <c r="K27" s="706"/>
    </row>
    <row r="28" spans="1:18" ht="74.25" customHeight="1">
      <c r="A28" s="598" t="s">
        <v>2136</v>
      </c>
      <c r="B28" s="574"/>
      <c r="C28" s="574"/>
      <c r="D28" s="574"/>
      <c r="E28" s="599"/>
      <c r="F28" s="600" t="s">
        <v>1166</v>
      </c>
      <c r="G28" s="600"/>
      <c r="H28" s="601" t="s">
        <v>188</v>
      </c>
      <c r="I28" s="602"/>
      <c r="J28" s="705" t="s">
        <v>2127</v>
      </c>
      <c r="K28" s="706"/>
    </row>
    <row r="29" spans="1:18" ht="91.5" customHeight="1">
      <c r="A29" s="598" t="s">
        <v>2137</v>
      </c>
      <c r="B29" s="574"/>
      <c r="C29" s="574"/>
      <c r="D29" s="574"/>
      <c r="E29" s="599"/>
      <c r="F29" s="600" t="s">
        <v>1166</v>
      </c>
      <c r="G29" s="600"/>
      <c r="H29" s="601" t="s">
        <v>188</v>
      </c>
      <c r="I29" s="602"/>
      <c r="J29" s="601" t="s">
        <v>2127</v>
      </c>
      <c r="K29" s="603"/>
    </row>
    <row r="30" spans="1:18" ht="80.25" customHeight="1">
      <c r="A30" s="598" t="s">
        <v>2138</v>
      </c>
      <c r="B30" s="574"/>
      <c r="C30" s="574"/>
      <c r="D30" s="574"/>
      <c r="E30" s="599"/>
      <c r="F30" s="600" t="s">
        <v>1166</v>
      </c>
      <c r="G30" s="600"/>
      <c r="H30" s="601" t="s">
        <v>2139</v>
      </c>
      <c r="I30" s="602"/>
      <c r="J30" s="601" t="s">
        <v>2125</v>
      </c>
      <c r="K30" s="603"/>
    </row>
    <row r="31" spans="1:18" ht="97.5" customHeight="1">
      <c r="A31" s="598" t="s">
        <v>2140</v>
      </c>
      <c r="B31" s="574"/>
      <c r="C31" s="574"/>
      <c r="D31" s="574"/>
      <c r="E31" s="599"/>
      <c r="F31" s="600" t="s">
        <v>1166</v>
      </c>
      <c r="G31" s="600"/>
      <c r="H31" s="601" t="s">
        <v>2141</v>
      </c>
      <c r="I31" s="602"/>
      <c r="J31" s="705" t="s">
        <v>2127</v>
      </c>
      <c r="K31" s="706"/>
    </row>
    <row r="32" spans="1:18" ht="79.5" customHeight="1">
      <c r="A32" s="598" t="s">
        <v>2142</v>
      </c>
      <c r="B32" s="574"/>
      <c r="C32" s="574"/>
      <c r="D32" s="574"/>
      <c r="E32" s="599"/>
      <c r="F32" s="600" t="s">
        <v>1166</v>
      </c>
      <c r="G32" s="600"/>
      <c r="H32" s="601" t="s">
        <v>2143</v>
      </c>
      <c r="I32" s="602"/>
      <c r="J32" s="601" t="s">
        <v>2144</v>
      </c>
      <c r="K32" s="603"/>
    </row>
    <row r="33" spans="1:11" ht="46.5" customHeight="1">
      <c r="A33" s="598" t="s">
        <v>2145</v>
      </c>
      <c r="B33" s="574"/>
      <c r="C33" s="574"/>
      <c r="D33" s="574"/>
      <c r="E33" s="599"/>
      <c r="F33" s="600" t="s">
        <v>1166</v>
      </c>
      <c r="G33" s="600"/>
      <c r="H33" s="601" t="s">
        <v>2146</v>
      </c>
      <c r="I33" s="602"/>
      <c r="J33" s="601" t="s">
        <v>2127</v>
      </c>
      <c r="K33" s="603"/>
    </row>
    <row r="34" spans="1:11" ht="51.75" customHeight="1" thickBot="1">
      <c r="A34" s="598" t="s">
        <v>2147</v>
      </c>
      <c r="B34" s="574"/>
      <c r="C34" s="574"/>
      <c r="D34" s="574"/>
      <c r="E34" s="599"/>
      <c r="F34" s="600" t="s">
        <v>1166</v>
      </c>
      <c r="G34" s="600"/>
      <c r="H34" s="601" t="s">
        <v>2148</v>
      </c>
      <c r="I34" s="602"/>
      <c r="J34" s="601" t="s">
        <v>2149</v>
      </c>
      <c r="K34" s="603"/>
    </row>
    <row r="35" spans="1:11" ht="35.25" customHeight="1" thickBot="1">
      <c r="A35" s="579" t="s">
        <v>203</v>
      </c>
      <c r="B35" s="609"/>
      <c r="C35" s="618" t="s">
        <v>904</v>
      </c>
      <c r="D35" s="618"/>
      <c r="E35" s="618"/>
      <c r="F35" s="618"/>
      <c r="G35" s="618"/>
      <c r="H35" s="618"/>
      <c r="I35" s="618"/>
      <c r="J35" s="618"/>
      <c r="K35" s="619"/>
    </row>
    <row r="36" spans="1:11" ht="243" customHeight="1" thickBot="1">
      <c r="A36" s="579" t="s">
        <v>207</v>
      </c>
      <c r="B36" s="609"/>
      <c r="C36" s="563" t="s">
        <v>2150</v>
      </c>
      <c r="D36" s="563"/>
      <c r="E36" s="563"/>
      <c r="F36" s="563"/>
      <c r="G36" s="563"/>
      <c r="H36" s="563"/>
      <c r="I36" s="563"/>
      <c r="J36" s="563"/>
      <c r="K36" s="564"/>
    </row>
    <row r="37" spans="1:11" ht="27" customHeight="1">
      <c r="A37" s="610" t="s">
        <v>209</v>
      </c>
      <c r="B37" s="611"/>
      <c r="C37" s="616" t="s">
        <v>2151</v>
      </c>
      <c r="D37" s="616"/>
      <c r="E37" s="616"/>
      <c r="F37" s="616"/>
      <c r="G37" s="616"/>
      <c r="H37" s="616"/>
      <c r="I37" s="616"/>
      <c r="J37" s="616"/>
      <c r="K37" s="617"/>
    </row>
    <row r="38" spans="1:11" ht="35.25" customHeight="1">
      <c r="A38" s="1174"/>
      <c r="B38" s="613"/>
      <c r="C38" s="592" t="s">
        <v>2152</v>
      </c>
      <c r="D38" s="592"/>
      <c r="E38" s="592"/>
      <c r="F38" s="592"/>
      <c r="G38" s="592"/>
      <c r="H38" s="592"/>
      <c r="I38" s="592"/>
      <c r="J38" s="592"/>
      <c r="K38" s="593"/>
    </row>
    <row r="39" spans="1:11" ht="23.25" customHeight="1">
      <c r="A39" s="1174"/>
      <c r="B39" s="613"/>
      <c r="C39" s="592" t="s">
        <v>2153</v>
      </c>
      <c r="D39" s="592"/>
      <c r="E39" s="592"/>
      <c r="F39" s="592"/>
      <c r="G39" s="592"/>
      <c r="H39" s="592"/>
      <c r="I39" s="592"/>
      <c r="J39" s="592"/>
      <c r="K39" s="593"/>
    </row>
    <row r="40" spans="1:11" ht="20.25" customHeight="1">
      <c r="A40" s="1174"/>
      <c r="B40" s="613"/>
      <c r="C40" s="592" t="s">
        <v>2154</v>
      </c>
      <c r="D40" s="592"/>
      <c r="E40" s="592"/>
      <c r="F40" s="592"/>
      <c r="G40" s="592"/>
      <c r="H40" s="592"/>
      <c r="I40" s="592"/>
      <c r="J40" s="592"/>
      <c r="K40" s="593"/>
    </row>
    <row r="41" spans="1:11" ht="28.5" customHeight="1" thickBot="1">
      <c r="A41" s="614"/>
      <c r="B41" s="615"/>
      <c r="C41" s="867" t="s">
        <v>2155</v>
      </c>
      <c r="D41" s="867"/>
      <c r="E41" s="867"/>
      <c r="F41" s="867"/>
      <c r="G41" s="867"/>
      <c r="H41" s="867"/>
      <c r="I41" s="867"/>
      <c r="J41" s="867"/>
      <c r="K41" s="868"/>
    </row>
    <row r="42" spans="1:11" ht="21" customHeight="1">
      <c r="A42" s="635" t="s">
        <v>213</v>
      </c>
      <c r="B42" s="636"/>
      <c r="C42" s="878" t="s">
        <v>2156</v>
      </c>
      <c r="D42" s="879"/>
      <c r="E42" s="879"/>
      <c r="F42" s="879"/>
      <c r="G42" s="879"/>
      <c r="H42" s="879"/>
      <c r="I42" s="879"/>
      <c r="J42" s="879"/>
      <c r="K42" s="880"/>
    </row>
    <row r="43" spans="1:11" ht="34.5" customHeight="1">
      <c r="A43" s="639"/>
      <c r="B43" s="640"/>
      <c r="C43" s="602" t="s">
        <v>2157</v>
      </c>
      <c r="D43" s="642"/>
      <c r="E43" s="642"/>
      <c r="F43" s="642"/>
      <c r="G43" s="642"/>
      <c r="H43" s="642"/>
      <c r="I43" s="642"/>
      <c r="J43" s="642"/>
      <c r="K43" s="643"/>
    </row>
    <row r="44" spans="1:11" ht="33" customHeight="1">
      <c r="A44" s="639"/>
      <c r="B44" s="640"/>
      <c r="C44" s="602" t="s">
        <v>2158</v>
      </c>
      <c r="D44" s="642"/>
      <c r="E44" s="642"/>
      <c r="F44" s="642"/>
      <c r="G44" s="642"/>
      <c r="H44" s="642"/>
      <c r="I44" s="642"/>
      <c r="J44" s="642"/>
      <c r="K44" s="643"/>
    </row>
    <row r="45" spans="1:11" ht="21.75" customHeight="1">
      <c r="A45" s="639"/>
      <c r="B45" s="640"/>
      <c r="C45" s="602" t="s">
        <v>2159</v>
      </c>
      <c r="D45" s="642"/>
      <c r="E45" s="642"/>
      <c r="F45" s="642"/>
      <c r="G45" s="642"/>
      <c r="H45" s="642"/>
      <c r="I45" s="642"/>
      <c r="J45" s="642"/>
      <c r="K45" s="643"/>
    </row>
    <row r="46" spans="1:11" ht="31.5" customHeight="1">
      <c r="A46" s="639"/>
      <c r="B46" s="640"/>
      <c r="C46" s="602" t="s">
        <v>2160</v>
      </c>
      <c r="D46" s="642"/>
      <c r="E46" s="642"/>
      <c r="F46" s="642"/>
      <c r="G46" s="642"/>
      <c r="H46" s="642"/>
      <c r="I46" s="642"/>
      <c r="J46" s="642"/>
      <c r="K46" s="643"/>
    </row>
    <row r="47" spans="1:11" ht="30.75" customHeight="1">
      <c r="A47" s="639"/>
      <c r="B47" s="640"/>
      <c r="C47" s="602" t="s">
        <v>2161</v>
      </c>
      <c r="D47" s="642"/>
      <c r="E47" s="642"/>
      <c r="F47" s="642"/>
      <c r="G47" s="642"/>
      <c r="H47" s="642"/>
      <c r="I47" s="642"/>
      <c r="J47" s="642"/>
      <c r="K47" s="643"/>
    </row>
    <row r="48" spans="1:11" ht="33.75" customHeight="1" thickBot="1">
      <c r="A48" s="639"/>
      <c r="B48" s="640"/>
      <c r="C48" s="602" t="s">
        <v>2162</v>
      </c>
      <c r="D48" s="642"/>
      <c r="E48" s="642"/>
      <c r="F48" s="642"/>
      <c r="G48" s="642"/>
      <c r="H48" s="642"/>
      <c r="I48" s="642"/>
      <c r="J48" s="642"/>
      <c r="K48" s="643"/>
    </row>
    <row r="49" spans="1:12" ht="15.75" thickBot="1">
      <c r="A49" s="912" t="s">
        <v>223</v>
      </c>
      <c r="B49" s="913"/>
      <c r="C49" s="913"/>
      <c r="D49" s="913"/>
      <c r="E49" s="913"/>
      <c r="F49" s="913"/>
      <c r="G49" s="913"/>
      <c r="H49" s="913"/>
      <c r="I49" s="913"/>
      <c r="J49" s="913"/>
      <c r="K49" s="914"/>
    </row>
    <row r="50" spans="1:12" ht="15">
      <c r="A50" s="298" t="s">
        <v>224</v>
      </c>
      <c r="B50" s="292"/>
      <c r="C50" s="292"/>
      <c r="D50" s="292"/>
      <c r="E50" s="292"/>
      <c r="F50" s="668">
        <v>30</v>
      </c>
      <c r="G50" s="669"/>
      <c r="H50" s="669"/>
      <c r="I50" s="669"/>
      <c r="J50" s="669"/>
      <c r="K50" s="670"/>
      <c r="L50" s="43" t="s">
        <v>225</v>
      </c>
    </row>
    <row r="51" spans="1:12" ht="15">
      <c r="A51" s="293" t="s">
        <v>226</v>
      </c>
      <c r="B51" s="294"/>
      <c r="C51" s="294"/>
      <c r="D51" s="294"/>
      <c r="E51" s="294"/>
      <c r="F51" s="671">
        <v>45</v>
      </c>
      <c r="G51" s="672"/>
      <c r="H51" s="672"/>
      <c r="I51" s="672"/>
      <c r="J51" s="672"/>
      <c r="K51" s="673"/>
      <c r="L51" s="43" t="s">
        <v>227</v>
      </c>
    </row>
    <row r="52" spans="1:12" ht="15.75" thickBot="1">
      <c r="A52" s="702" t="s">
        <v>228</v>
      </c>
      <c r="B52" s="703"/>
      <c r="C52" s="703"/>
      <c r="D52" s="703"/>
      <c r="E52" s="704"/>
      <c r="F52" s="922" t="s">
        <v>928</v>
      </c>
      <c r="G52" s="916"/>
      <c r="H52" s="916"/>
      <c r="I52" s="916"/>
      <c r="J52" s="916"/>
      <c r="K52" s="917"/>
    </row>
    <row r="53" spans="1:12" ht="35.25" customHeight="1" thickBot="1">
      <c r="A53" s="579" t="s">
        <v>230</v>
      </c>
      <c r="B53" s="580"/>
      <c r="C53" s="580"/>
      <c r="D53" s="580"/>
      <c r="E53" s="581"/>
      <c r="F53" s="562" t="s">
        <v>2163</v>
      </c>
      <c r="G53" s="563"/>
      <c r="H53" s="563"/>
      <c r="I53" s="563"/>
      <c r="J53" s="563"/>
      <c r="K53" s="564"/>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5:B35"/>
    <mergeCell ref="C35:K35"/>
    <mergeCell ref="A36:B36"/>
    <mergeCell ref="C36:K36"/>
    <mergeCell ref="A37:B41"/>
    <mergeCell ref="C37:K37"/>
    <mergeCell ref="C38:K38"/>
    <mergeCell ref="C39:K39"/>
    <mergeCell ref="C40:K40"/>
    <mergeCell ref="C41:K41"/>
    <mergeCell ref="A34:E34"/>
    <mergeCell ref="F34:G34"/>
    <mergeCell ref="H34:I34"/>
    <mergeCell ref="J34:K34"/>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N7" sqref="N7"/>
    </sheetView>
  </sheetViews>
  <sheetFormatPr defaultRowHeight="12.75"/>
  <sheetData>
    <row r="1" spans="1:17" ht="26.25" customHeight="1" thickBot="1">
      <c r="A1" s="541" t="s">
        <v>134</v>
      </c>
      <c r="B1" s="542"/>
      <c r="C1" s="542"/>
      <c r="D1" s="543" t="s">
        <v>135</v>
      </c>
      <c r="E1" s="544"/>
      <c r="F1" s="545" t="s">
        <v>136</v>
      </c>
      <c r="G1" s="546"/>
      <c r="H1" s="547"/>
      <c r="I1" s="543" t="s">
        <v>2164</v>
      </c>
      <c r="J1" s="896"/>
      <c r="K1" s="544"/>
    </row>
    <row r="2" spans="1:17" ht="32.25" customHeight="1" thickBot="1">
      <c r="A2" s="545" t="s">
        <v>138</v>
      </c>
      <c r="B2" s="546"/>
      <c r="C2" s="547"/>
      <c r="D2" s="548" t="s">
        <v>139</v>
      </c>
      <c r="E2" s="550"/>
      <c r="F2" s="545" t="s">
        <v>140</v>
      </c>
      <c r="G2" s="546"/>
      <c r="H2" s="547"/>
      <c r="I2" s="551" t="s">
        <v>338</v>
      </c>
      <c r="J2" s="552"/>
      <c r="K2" s="553"/>
    </row>
    <row r="3" spans="1:17" ht="15.75" thickBot="1">
      <c r="A3" s="554" t="s">
        <v>142</v>
      </c>
      <c r="B3" s="555"/>
      <c r="C3" s="556"/>
      <c r="D3" s="557">
        <v>15</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3" t="s">
        <v>148</v>
      </c>
      <c r="M4" s="43"/>
      <c r="N4" s="43"/>
      <c r="O4" s="43"/>
      <c r="P4" s="43"/>
      <c r="Q4" s="43"/>
    </row>
    <row r="5" spans="1:17" ht="15.75" thickBot="1">
      <c r="A5" s="554" t="s">
        <v>149</v>
      </c>
      <c r="B5" s="555"/>
      <c r="C5" s="556"/>
      <c r="D5" s="557" t="s">
        <v>150</v>
      </c>
      <c r="E5" s="558"/>
      <c r="F5" s="554" t="s">
        <v>151</v>
      </c>
      <c r="G5" s="555"/>
      <c r="H5" s="556"/>
      <c r="I5" s="557" t="s">
        <v>152</v>
      </c>
      <c r="J5" s="559"/>
      <c r="K5" s="558"/>
      <c r="L5" s="1200" t="s">
        <v>153</v>
      </c>
      <c r="M5" s="933"/>
      <c r="N5" s="933"/>
      <c r="O5" s="933"/>
      <c r="P5" s="933"/>
      <c r="Q5" s="933"/>
    </row>
    <row r="6" spans="1:17" ht="24.75" customHeight="1" thickBot="1">
      <c r="A6" s="554" t="s">
        <v>154</v>
      </c>
      <c r="B6" s="555"/>
      <c r="C6" s="555"/>
      <c r="D6" s="562" t="s">
        <v>359</v>
      </c>
      <c r="E6" s="563"/>
      <c r="F6" s="563"/>
      <c r="G6" s="563"/>
      <c r="H6" s="563"/>
      <c r="I6" s="563"/>
      <c r="J6" s="563"/>
      <c r="K6" s="564"/>
      <c r="L6" s="1200"/>
      <c r="M6" s="933"/>
      <c r="N6" s="933"/>
      <c r="O6" s="933"/>
      <c r="P6" s="933"/>
      <c r="Q6" s="933"/>
    </row>
    <row r="7" spans="1:17" ht="50.25" customHeight="1" thickBot="1">
      <c r="A7" s="582" t="s">
        <v>156</v>
      </c>
      <c r="B7" s="583"/>
      <c r="C7" s="583"/>
      <c r="D7" s="584" t="s">
        <v>2165</v>
      </c>
      <c r="E7" s="584"/>
      <c r="F7" s="584"/>
      <c r="G7" s="584"/>
      <c r="H7" s="584"/>
      <c r="I7" s="584"/>
      <c r="J7" s="584"/>
      <c r="K7" s="585"/>
    </row>
    <row r="8" spans="1:17" ht="39.75" customHeight="1" thickBot="1">
      <c r="A8" s="586" t="s">
        <v>158</v>
      </c>
      <c r="B8" s="587"/>
      <c r="C8" s="587"/>
      <c r="D8" s="587"/>
      <c r="E8" s="587"/>
      <c r="F8" s="587"/>
      <c r="G8" s="587"/>
      <c r="H8" s="587"/>
      <c r="I8" s="587"/>
      <c r="J8" s="587"/>
      <c r="K8" s="588"/>
    </row>
    <row r="9" spans="1:17" ht="36" customHeight="1">
      <c r="A9" s="1201" t="s">
        <v>159</v>
      </c>
      <c r="B9" s="569"/>
      <c r="C9" s="570"/>
      <c r="D9" s="589" t="s">
        <v>2166</v>
      </c>
      <c r="E9" s="589"/>
      <c r="F9" s="589"/>
      <c r="G9" s="589"/>
      <c r="H9" s="589"/>
      <c r="I9" s="589"/>
      <c r="J9" s="589"/>
      <c r="K9" s="590"/>
    </row>
    <row r="10" spans="1:17" ht="36" customHeight="1">
      <c r="A10" s="1201"/>
      <c r="B10" s="569"/>
      <c r="C10" s="570"/>
      <c r="D10" s="601" t="s">
        <v>2167</v>
      </c>
      <c r="E10" s="698"/>
      <c r="F10" s="698"/>
      <c r="G10" s="698"/>
      <c r="H10" s="698"/>
      <c r="I10" s="698"/>
      <c r="J10" s="698"/>
      <c r="K10" s="603"/>
    </row>
    <row r="11" spans="1:17" ht="69" customHeight="1" thickBot="1">
      <c r="A11" s="1201"/>
      <c r="B11" s="569"/>
      <c r="C11" s="570"/>
      <c r="D11" s="601" t="s">
        <v>2168</v>
      </c>
      <c r="E11" s="698"/>
      <c r="F11" s="698"/>
      <c r="G11" s="698"/>
      <c r="H11" s="698"/>
      <c r="I11" s="698"/>
      <c r="J11" s="698"/>
      <c r="K11" s="603"/>
      <c r="Q11" s="1"/>
    </row>
    <row r="12" spans="1:17" ht="70.5" customHeight="1">
      <c r="A12" s="565" t="s">
        <v>162</v>
      </c>
      <c r="B12" s="566"/>
      <c r="C12" s="567"/>
      <c r="D12" s="571" t="s">
        <v>2169</v>
      </c>
      <c r="E12" s="571"/>
      <c r="F12" s="571"/>
      <c r="G12" s="571"/>
      <c r="H12" s="571"/>
      <c r="I12" s="571"/>
      <c r="J12" s="571"/>
      <c r="K12" s="572"/>
    </row>
    <row r="13" spans="1:17" ht="54.75" customHeight="1">
      <c r="A13" s="1201"/>
      <c r="B13" s="569"/>
      <c r="C13" s="570"/>
      <c r="D13" s="573" t="s">
        <v>2170</v>
      </c>
      <c r="E13" s="574"/>
      <c r="F13" s="574"/>
      <c r="G13" s="574"/>
      <c r="H13" s="574"/>
      <c r="I13" s="574"/>
      <c r="J13" s="574"/>
      <c r="K13" s="575"/>
    </row>
    <row r="14" spans="1:17" ht="82.5" customHeight="1" thickBot="1">
      <c r="A14" s="1201"/>
      <c r="B14" s="569"/>
      <c r="C14" s="570"/>
      <c r="D14" s="858" t="s">
        <v>2171</v>
      </c>
      <c r="E14" s="859"/>
      <c r="F14" s="859"/>
      <c r="G14" s="859"/>
      <c r="H14" s="859"/>
      <c r="I14" s="859"/>
      <c r="J14" s="859"/>
      <c r="K14" s="860"/>
    </row>
    <row r="15" spans="1:17" ht="54.75" customHeight="1">
      <c r="A15" s="565" t="s">
        <v>165</v>
      </c>
      <c r="B15" s="566"/>
      <c r="C15" s="567"/>
      <c r="D15" s="576" t="s">
        <v>2172</v>
      </c>
      <c r="E15" s="577"/>
      <c r="F15" s="577"/>
      <c r="G15" s="577"/>
      <c r="H15" s="577"/>
      <c r="I15" s="577"/>
      <c r="J15" s="577"/>
      <c r="K15" s="578"/>
    </row>
    <row r="16" spans="1:17" ht="67.5" customHeight="1" thickBot="1">
      <c r="A16" s="1201"/>
      <c r="B16" s="569"/>
      <c r="C16" s="570"/>
      <c r="D16" s="601" t="s">
        <v>2173</v>
      </c>
      <c r="E16" s="698"/>
      <c r="F16" s="698"/>
      <c r="G16" s="698"/>
      <c r="H16" s="698"/>
      <c r="I16" s="698"/>
      <c r="J16" s="698"/>
      <c r="K16" s="603"/>
    </row>
    <row r="17" spans="1:18" ht="61.5" customHeight="1" thickBot="1">
      <c r="A17" s="579" t="s">
        <v>167</v>
      </c>
      <c r="B17" s="580"/>
      <c r="C17" s="581"/>
      <c r="D17" s="562" t="s">
        <v>2174</v>
      </c>
      <c r="E17" s="563"/>
      <c r="F17" s="563"/>
      <c r="G17" s="563"/>
      <c r="H17" s="563"/>
      <c r="I17" s="563"/>
      <c r="J17" s="563"/>
      <c r="K17" s="564"/>
      <c r="L17" s="933" t="s">
        <v>169</v>
      </c>
      <c r="M17" s="933"/>
      <c r="N17" s="933"/>
      <c r="O17" s="933"/>
      <c r="P17" s="933"/>
      <c r="Q17" s="933"/>
      <c r="R17" s="933"/>
    </row>
    <row r="18" spans="1:18" ht="15.75" thickBot="1">
      <c r="A18" s="2" t="s">
        <v>170</v>
      </c>
      <c r="B18" s="286"/>
      <c r="C18" s="286"/>
      <c r="D18" s="562" t="s">
        <v>171</v>
      </c>
      <c r="E18" s="563"/>
      <c r="F18" s="563"/>
      <c r="G18" s="563"/>
      <c r="H18" s="563"/>
      <c r="I18" s="563"/>
      <c r="J18" s="563"/>
      <c r="K18" s="564"/>
      <c r="L18" s="1016" t="s">
        <v>172</v>
      </c>
      <c r="M18" s="1016"/>
      <c r="N18" s="1016"/>
      <c r="O18" s="1016"/>
      <c r="P18" s="1016"/>
      <c r="Q18" s="1016"/>
      <c r="R18" s="1016"/>
    </row>
    <row r="19" spans="1:18" ht="49.5" customHeight="1" thickBot="1">
      <c r="A19" s="605" t="s">
        <v>173</v>
      </c>
      <c r="B19" s="606"/>
      <c r="C19" s="606"/>
      <c r="D19" s="606"/>
      <c r="E19" s="606"/>
      <c r="F19" s="607" t="s">
        <v>174</v>
      </c>
      <c r="G19" s="607"/>
      <c r="H19" s="607" t="s">
        <v>175</v>
      </c>
      <c r="I19" s="607"/>
      <c r="J19" s="607" t="s">
        <v>176</v>
      </c>
      <c r="K19" s="608"/>
      <c r="L19" s="1200" t="s">
        <v>177</v>
      </c>
      <c r="M19" s="933"/>
      <c r="N19" s="933"/>
      <c r="O19" s="933"/>
      <c r="P19" s="933"/>
      <c r="Q19" s="933"/>
      <c r="R19" s="933"/>
    </row>
    <row r="20" spans="1:18" ht="37.5" customHeight="1">
      <c r="A20" s="594" t="s">
        <v>2175</v>
      </c>
      <c r="B20" s="595"/>
      <c r="C20" s="595"/>
      <c r="D20" s="595"/>
      <c r="E20" s="595"/>
      <c r="F20" s="596" t="s">
        <v>257</v>
      </c>
      <c r="G20" s="596"/>
      <c r="H20" s="597" t="s">
        <v>2176</v>
      </c>
      <c r="I20" s="597"/>
      <c r="J20" s="584" t="s">
        <v>2177</v>
      </c>
      <c r="K20" s="585"/>
    </row>
    <row r="21" spans="1:18" ht="49.5" customHeight="1">
      <c r="A21" s="598" t="s">
        <v>2178</v>
      </c>
      <c r="B21" s="574"/>
      <c r="C21" s="574"/>
      <c r="D21" s="574"/>
      <c r="E21" s="599"/>
      <c r="F21" s="600" t="s">
        <v>257</v>
      </c>
      <c r="G21" s="600"/>
      <c r="H21" s="601" t="s">
        <v>280</v>
      </c>
      <c r="I21" s="602"/>
      <c r="J21" s="642" t="s">
        <v>2179</v>
      </c>
      <c r="K21" s="643"/>
      <c r="N21" s="4"/>
    </row>
    <row r="22" spans="1:18" ht="59.25" customHeight="1">
      <c r="A22" s="1329" t="s">
        <v>2180</v>
      </c>
      <c r="B22" s="1330"/>
      <c r="C22" s="1330"/>
      <c r="D22" s="1330"/>
      <c r="E22" s="1331"/>
      <c r="F22" s="600" t="s">
        <v>257</v>
      </c>
      <c r="G22" s="600"/>
      <c r="H22" s="601" t="s">
        <v>280</v>
      </c>
      <c r="I22" s="602"/>
      <c r="J22" s="642" t="s">
        <v>2181</v>
      </c>
      <c r="K22" s="643"/>
    </row>
    <row r="23" spans="1:18" ht="69.75" customHeight="1">
      <c r="A23" s="598" t="s">
        <v>2182</v>
      </c>
      <c r="B23" s="574"/>
      <c r="C23" s="574"/>
      <c r="D23" s="574"/>
      <c r="E23" s="599"/>
      <c r="F23" s="600" t="s">
        <v>257</v>
      </c>
      <c r="G23" s="600"/>
      <c r="H23" s="601" t="s">
        <v>188</v>
      </c>
      <c r="I23" s="602"/>
      <c r="J23" s="642" t="s">
        <v>2177</v>
      </c>
      <c r="K23" s="643"/>
    </row>
    <row r="24" spans="1:18" ht="63" customHeight="1">
      <c r="A24" s="598" t="s">
        <v>2183</v>
      </c>
      <c r="B24" s="574"/>
      <c r="C24" s="574"/>
      <c r="D24" s="574"/>
      <c r="E24" s="599"/>
      <c r="F24" s="600" t="s">
        <v>257</v>
      </c>
      <c r="G24" s="600"/>
      <c r="H24" s="601" t="s">
        <v>188</v>
      </c>
      <c r="I24" s="602"/>
      <c r="J24" s="642" t="s">
        <v>2177</v>
      </c>
      <c r="K24" s="643"/>
    </row>
    <row r="25" spans="1:18" ht="52.5" customHeight="1">
      <c r="A25" s="598" t="s">
        <v>2184</v>
      </c>
      <c r="B25" s="574"/>
      <c r="C25" s="574"/>
      <c r="D25" s="574"/>
      <c r="E25" s="599"/>
      <c r="F25" s="600" t="s">
        <v>257</v>
      </c>
      <c r="G25" s="600"/>
      <c r="H25" s="601" t="s">
        <v>188</v>
      </c>
      <c r="I25" s="602"/>
      <c r="J25" s="642" t="s">
        <v>2177</v>
      </c>
      <c r="K25" s="643"/>
    </row>
    <row r="26" spans="1:18" ht="54.75" customHeight="1">
      <c r="A26" s="598" t="s">
        <v>2185</v>
      </c>
      <c r="B26" s="574"/>
      <c r="C26" s="574"/>
      <c r="D26" s="574"/>
      <c r="E26" s="599"/>
      <c r="F26" s="600" t="s">
        <v>257</v>
      </c>
      <c r="G26" s="600"/>
      <c r="H26" s="937" t="s">
        <v>851</v>
      </c>
      <c r="I26" s="937"/>
      <c r="J26" s="642" t="s">
        <v>2186</v>
      </c>
      <c r="K26" s="643"/>
    </row>
    <row r="27" spans="1:18" ht="50.25" customHeight="1">
      <c r="A27" s="598" t="s">
        <v>2187</v>
      </c>
      <c r="B27" s="574"/>
      <c r="C27" s="574"/>
      <c r="D27" s="574"/>
      <c r="E27" s="599"/>
      <c r="F27" s="600" t="s">
        <v>257</v>
      </c>
      <c r="G27" s="600"/>
      <c r="H27" s="601" t="s">
        <v>188</v>
      </c>
      <c r="I27" s="602"/>
      <c r="J27" s="642" t="s">
        <v>2177</v>
      </c>
      <c r="K27" s="643"/>
    </row>
    <row r="28" spans="1:18" ht="68.25" customHeight="1">
      <c r="A28" s="598" t="s">
        <v>2188</v>
      </c>
      <c r="B28" s="574"/>
      <c r="C28" s="574"/>
      <c r="D28" s="574"/>
      <c r="E28" s="599"/>
      <c r="F28" s="600" t="s">
        <v>257</v>
      </c>
      <c r="G28" s="600"/>
      <c r="H28" s="601" t="s">
        <v>188</v>
      </c>
      <c r="I28" s="602"/>
      <c r="J28" s="642" t="s">
        <v>2177</v>
      </c>
      <c r="K28" s="643"/>
    </row>
    <row r="29" spans="1:18" ht="72" customHeight="1">
      <c r="A29" s="598" t="s">
        <v>2189</v>
      </c>
      <c r="B29" s="574"/>
      <c r="C29" s="574"/>
      <c r="D29" s="574"/>
      <c r="E29" s="599"/>
      <c r="F29" s="600" t="s">
        <v>257</v>
      </c>
      <c r="G29" s="600"/>
      <c r="H29" s="601" t="s">
        <v>280</v>
      </c>
      <c r="I29" s="602"/>
      <c r="J29" s="642" t="s">
        <v>2181</v>
      </c>
      <c r="K29" s="643"/>
    </row>
    <row r="30" spans="1:18" ht="73.5" customHeight="1">
      <c r="A30" s="598" t="s">
        <v>2190</v>
      </c>
      <c r="B30" s="574"/>
      <c r="C30" s="574"/>
      <c r="D30" s="574"/>
      <c r="E30" s="599"/>
      <c r="F30" s="600" t="s">
        <v>257</v>
      </c>
      <c r="G30" s="600"/>
      <c r="H30" s="601" t="s">
        <v>280</v>
      </c>
      <c r="I30" s="602"/>
      <c r="J30" s="642" t="s">
        <v>2181</v>
      </c>
      <c r="K30" s="643"/>
    </row>
    <row r="31" spans="1:18" ht="50.25" customHeight="1">
      <c r="A31" s="598" t="s">
        <v>2191</v>
      </c>
      <c r="B31" s="574"/>
      <c r="C31" s="574"/>
      <c r="D31" s="574"/>
      <c r="E31" s="599"/>
      <c r="F31" s="600" t="s">
        <v>257</v>
      </c>
      <c r="G31" s="600"/>
      <c r="H31" s="601" t="s">
        <v>280</v>
      </c>
      <c r="I31" s="602"/>
      <c r="J31" s="642" t="s">
        <v>2181</v>
      </c>
      <c r="K31" s="643"/>
    </row>
    <row r="32" spans="1:18" ht="50.25" customHeight="1">
      <c r="A32" s="598" t="s">
        <v>2192</v>
      </c>
      <c r="B32" s="574"/>
      <c r="C32" s="574"/>
      <c r="D32" s="574"/>
      <c r="E32" s="599"/>
      <c r="F32" s="600" t="s">
        <v>257</v>
      </c>
      <c r="G32" s="600"/>
      <c r="H32" s="601" t="s">
        <v>280</v>
      </c>
      <c r="I32" s="602"/>
      <c r="J32" s="642" t="s">
        <v>2181</v>
      </c>
      <c r="K32" s="643"/>
    </row>
    <row r="33" spans="1:11" ht="54.75" customHeight="1">
      <c r="A33" s="598" t="s">
        <v>2193</v>
      </c>
      <c r="B33" s="574"/>
      <c r="C33" s="574"/>
      <c r="D33" s="574"/>
      <c r="E33" s="599"/>
      <c r="F33" s="600" t="s">
        <v>257</v>
      </c>
      <c r="G33" s="600"/>
      <c r="H33" s="937" t="s">
        <v>2194</v>
      </c>
      <c r="I33" s="937"/>
      <c r="J33" s="642" t="s">
        <v>2177</v>
      </c>
      <c r="K33" s="643"/>
    </row>
    <row r="34" spans="1:11" ht="66" customHeight="1" thickBot="1">
      <c r="A34" s="598" t="s">
        <v>2195</v>
      </c>
      <c r="B34" s="574"/>
      <c r="C34" s="574"/>
      <c r="D34" s="574"/>
      <c r="E34" s="599"/>
      <c r="F34" s="600" t="s">
        <v>257</v>
      </c>
      <c r="G34" s="600"/>
      <c r="H34" s="962" t="s">
        <v>878</v>
      </c>
      <c r="I34" s="962"/>
      <c r="J34" s="886" t="s">
        <v>2196</v>
      </c>
      <c r="K34" s="887"/>
    </row>
    <row r="35" spans="1:11" ht="22.5" customHeight="1">
      <c r="A35" s="610" t="s">
        <v>203</v>
      </c>
      <c r="B35" s="611"/>
      <c r="C35" s="618" t="s">
        <v>2197</v>
      </c>
      <c r="D35" s="618"/>
      <c r="E35" s="618"/>
      <c r="F35" s="618"/>
      <c r="G35" s="618"/>
      <c r="H35" s="618"/>
      <c r="I35" s="618"/>
      <c r="J35" s="618"/>
      <c r="K35" s="619"/>
    </row>
    <row r="36" spans="1:11" ht="22.5" customHeight="1">
      <c r="A36" s="1174"/>
      <c r="B36" s="613"/>
      <c r="C36" s="574" t="s">
        <v>2198</v>
      </c>
      <c r="D36" s="574"/>
      <c r="E36" s="574"/>
      <c r="F36" s="574"/>
      <c r="G36" s="574"/>
      <c r="H36" s="574"/>
      <c r="I36" s="574"/>
      <c r="J36" s="574"/>
      <c r="K36" s="575"/>
    </row>
    <row r="37" spans="1:11" ht="22.5" customHeight="1">
      <c r="A37" s="1174"/>
      <c r="B37" s="613"/>
      <c r="C37" s="574" t="s">
        <v>2199</v>
      </c>
      <c r="D37" s="574"/>
      <c r="E37" s="574"/>
      <c r="F37" s="574"/>
      <c r="G37" s="574"/>
      <c r="H37" s="574"/>
      <c r="I37" s="574"/>
      <c r="J37" s="574"/>
      <c r="K37" s="575"/>
    </row>
    <row r="38" spans="1:11" ht="22.5" customHeight="1">
      <c r="A38" s="1174"/>
      <c r="B38" s="613"/>
      <c r="C38" s="574" t="s">
        <v>2200</v>
      </c>
      <c r="D38" s="574"/>
      <c r="E38" s="574"/>
      <c r="F38" s="574"/>
      <c r="G38" s="574"/>
      <c r="H38" s="574"/>
      <c r="I38" s="574"/>
      <c r="J38" s="574"/>
      <c r="K38" s="575"/>
    </row>
    <row r="39" spans="1:11" ht="22.5" customHeight="1">
      <c r="A39" s="1174"/>
      <c r="B39" s="613"/>
      <c r="C39" s="574" t="s">
        <v>2201</v>
      </c>
      <c r="D39" s="574"/>
      <c r="E39" s="574"/>
      <c r="F39" s="574"/>
      <c r="G39" s="574"/>
      <c r="H39" s="574"/>
      <c r="I39" s="574"/>
      <c r="J39" s="574"/>
      <c r="K39" s="575"/>
    </row>
    <row r="40" spans="1:11" ht="22.5" customHeight="1" thickBot="1">
      <c r="A40" s="614"/>
      <c r="B40" s="615"/>
      <c r="C40" s="574" t="s">
        <v>2202</v>
      </c>
      <c r="D40" s="574"/>
      <c r="E40" s="574"/>
      <c r="F40" s="574"/>
      <c r="G40" s="574"/>
      <c r="H40" s="574"/>
      <c r="I40" s="574"/>
      <c r="J40" s="574"/>
      <c r="K40" s="575"/>
    </row>
    <row r="41" spans="1:11" ht="243.6" customHeight="1" thickBot="1">
      <c r="A41" s="579" t="s">
        <v>207</v>
      </c>
      <c r="B41" s="609"/>
      <c r="C41" s="563" t="s">
        <v>2203</v>
      </c>
      <c r="D41" s="563"/>
      <c r="E41" s="563"/>
      <c r="F41" s="563"/>
      <c r="G41" s="563"/>
      <c r="H41" s="563"/>
      <c r="I41" s="563"/>
      <c r="J41" s="563"/>
      <c r="K41" s="564"/>
    </row>
    <row r="42" spans="1:11" ht="24" customHeight="1">
      <c r="A42" s="610" t="s">
        <v>209</v>
      </c>
      <c r="B42" s="611"/>
      <c r="C42" s="616" t="s">
        <v>2204</v>
      </c>
      <c r="D42" s="616"/>
      <c r="E42" s="616"/>
      <c r="F42" s="616"/>
      <c r="G42" s="616"/>
      <c r="H42" s="616"/>
      <c r="I42" s="616"/>
      <c r="J42" s="616"/>
      <c r="K42" s="617"/>
    </row>
    <row r="43" spans="1:11" ht="27" customHeight="1" thickBot="1">
      <c r="A43" s="614"/>
      <c r="B43" s="615"/>
      <c r="C43" s="592" t="s">
        <v>2205</v>
      </c>
      <c r="D43" s="592"/>
      <c r="E43" s="592"/>
      <c r="F43" s="592"/>
      <c r="G43" s="592"/>
      <c r="H43" s="592"/>
      <c r="I43" s="592"/>
      <c r="J43" s="592"/>
      <c r="K43" s="593"/>
    </row>
    <row r="44" spans="1:11" ht="24.75" customHeight="1">
      <c r="A44" s="635" t="s">
        <v>213</v>
      </c>
      <c r="B44" s="636"/>
      <c r="C44" s="878" t="s">
        <v>2206</v>
      </c>
      <c r="D44" s="879"/>
      <c r="E44" s="879"/>
      <c r="F44" s="879"/>
      <c r="G44" s="879"/>
      <c r="H44" s="879"/>
      <c r="I44" s="879"/>
      <c r="J44" s="879"/>
      <c r="K44" s="880"/>
    </row>
    <row r="45" spans="1:11" ht="33.75" customHeight="1">
      <c r="A45" s="639"/>
      <c r="B45" s="640"/>
      <c r="C45" s="602" t="s">
        <v>2207</v>
      </c>
      <c r="D45" s="642"/>
      <c r="E45" s="642"/>
      <c r="F45" s="642"/>
      <c r="G45" s="642"/>
      <c r="H45" s="642"/>
      <c r="I45" s="642"/>
      <c r="J45" s="642"/>
      <c r="K45" s="643"/>
    </row>
    <row r="46" spans="1:11" ht="26.25" customHeight="1">
      <c r="A46" s="639"/>
      <c r="B46" s="640"/>
      <c r="C46" s="881" t="s">
        <v>2208</v>
      </c>
      <c r="D46" s="698"/>
      <c r="E46" s="698"/>
      <c r="F46" s="698"/>
      <c r="G46" s="698"/>
      <c r="H46" s="698"/>
      <c r="I46" s="698"/>
      <c r="J46" s="698"/>
      <c r="K46" s="603"/>
    </row>
    <row r="47" spans="1:11" ht="36" customHeight="1">
      <c r="A47" s="639"/>
      <c r="B47" s="640"/>
      <c r="C47" s="881" t="s">
        <v>2209</v>
      </c>
      <c r="D47" s="698"/>
      <c r="E47" s="698"/>
      <c r="F47" s="698"/>
      <c r="G47" s="698"/>
      <c r="H47" s="698"/>
      <c r="I47" s="698"/>
      <c r="J47" s="698"/>
      <c r="K47" s="603"/>
    </row>
    <row r="48" spans="1:11" ht="26.25" customHeight="1">
      <c r="A48" s="639"/>
      <c r="B48" s="640"/>
      <c r="C48" s="881" t="s">
        <v>2210</v>
      </c>
      <c r="D48" s="698"/>
      <c r="E48" s="698"/>
      <c r="F48" s="698"/>
      <c r="G48" s="698"/>
      <c r="H48" s="698"/>
      <c r="I48" s="698"/>
      <c r="J48" s="698"/>
      <c r="K48" s="603"/>
    </row>
    <row r="49" spans="1:12" ht="33.75" customHeight="1">
      <c r="A49" s="639"/>
      <c r="B49" s="640"/>
      <c r="C49" s="602" t="s">
        <v>2211</v>
      </c>
      <c r="D49" s="642"/>
      <c r="E49" s="642"/>
      <c r="F49" s="642"/>
      <c r="G49" s="642"/>
      <c r="H49" s="642"/>
      <c r="I49" s="642"/>
      <c r="J49" s="642"/>
      <c r="K49" s="643"/>
    </row>
    <row r="50" spans="1:12" ht="33" customHeight="1" thickBot="1">
      <c r="A50" s="639"/>
      <c r="B50" s="640"/>
      <c r="C50" s="602" t="s">
        <v>2212</v>
      </c>
      <c r="D50" s="642"/>
      <c r="E50" s="642"/>
      <c r="F50" s="642"/>
      <c r="G50" s="642"/>
      <c r="H50" s="642"/>
      <c r="I50" s="642"/>
      <c r="J50" s="642"/>
      <c r="K50" s="643"/>
    </row>
    <row r="51" spans="1:12" ht="15.75" thickBot="1">
      <c r="A51" s="665" t="s">
        <v>223</v>
      </c>
      <c r="B51" s="666"/>
      <c r="C51" s="666"/>
      <c r="D51" s="666"/>
      <c r="E51" s="666"/>
      <c r="F51" s="666"/>
      <c r="G51" s="666"/>
      <c r="H51" s="666"/>
      <c r="I51" s="666"/>
      <c r="J51" s="666"/>
      <c r="K51" s="667"/>
    </row>
    <row r="52" spans="1:12" ht="15">
      <c r="A52" s="298" t="s">
        <v>224</v>
      </c>
      <c r="B52" s="292"/>
      <c r="C52" s="292"/>
      <c r="D52" s="292"/>
      <c r="E52" s="292"/>
      <c r="F52" s="668">
        <v>15</v>
      </c>
      <c r="G52" s="669"/>
      <c r="H52" s="669"/>
      <c r="I52" s="669"/>
      <c r="J52" s="669"/>
      <c r="K52" s="670"/>
      <c r="L52" s="43" t="s">
        <v>225</v>
      </c>
    </row>
    <row r="53" spans="1:12" ht="15">
      <c r="A53" s="293" t="s">
        <v>226</v>
      </c>
      <c r="B53" s="294"/>
      <c r="C53" s="294"/>
      <c r="D53" s="294"/>
      <c r="E53" s="294"/>
      <c r="F53" s="671">
        <v>35</v>
      </c>
      <c r="G53" s="672"/>
      <c r="H53" s="672"/>
      <c r="I53" s="672"/>
      <c r="J53" s="672"/>
      <c r="K53" s="673"/>
      <c r="L53" s="43" t="s">
        <v>227</v>
      </c>
    </row>
    <row r="54" spans="1:12" ht="15.75" thickBot="1">
      <c r="A54" s="702" t="s">
        <v>228</v>
      </c>
      <c r="B54" s="703"/>
      <c r="C54" s="703"/>
      <c r="D54" s="703"/>
      <c r="E54" s="704"/>
      <c r="F54" s="922" t="s">
        <v>229</v>
      </c>
      <c r="G54" s="916"/>
      <c r="H54" s="916"/>
      <c r="I54" s="916"/>
      <c r="J54" s="916"/>
      <c r="K54" s="917"/>
    </row>
    <row r="55" spans="1:12" ht="36" customHeight="1" thickBot="1">
      <c r="A55" s="579" t="s">
        <v>230</v>
      </c>
      <c r="B55" s="580"/>
      <c r="C55" s="580"/>
      <c r="D55" s="580"/>
      <c r="E55" s="581"/>
      <c r="F55" s="562" t="s">
        <v>2213</v>
      </c>
      <c r="G55" s="563"/>
      <c r="H55" s="563"/>
      <c r="I55" s="563"/>
      <c r="J55" s="563"/>
      <c r="K55" s="564"/>
    </row>
  </sheetData>
  <mergeCells count="13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2:E32"/>
    <mergeCell ref="F32:G32"/>
    <mergeCell ref="H32:I32"/>
    <mergeCell ref="J32:K32"/>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workbookViewId="0">
      <selection activeCell="M7" sqref="M7"/>
    </sheetView>
  </sheetViews>
  <sheetFormatPr defaultColWidth="9.140625" defaultRowHeight="12.75"/>
  <cols>
    <col min="1" max="16384" width="9.140625" style="77"/>
  </cols>
  <sheetData>
    <row r="1" spans="1:18" ht="46.5" customHeight="1" thickBot="1">
      <c r="A1" s="1340" t="s">
        <v>134</v>
      </c>
      <c r="B1" s="1341"/>
      <c r="C1" s="1341"/>
      <c r="D1" s="1338" t="s">
        <v>135</v>
      </c>
      <c r="E1" s="1339"/>
      <c r="F1" s="1342" t="s">
        <v>136</v>
      </c>
      <c r="G1" s="1343"/>
      <c r="H1" s="1344"/>
      <c r="I1" s="1345" t="s">
        <v>2214</v>
      </c>
      <c r="J1" s="1346"/>
      <c r="K1" s="1347"/>
    </row>
    <row r="2" spans="1:18" ht="33.75" customHeight="1" thickBot="1">
      <c r="A2" s="1342" t="s">
        <v>138</v>
      </c>
      <c r="B2" s="1343"/>
      <c r="C2" s="1344"/>
      <c r="D2" s="1348" t="s">
        <v>139</v>
      </c>
      <c r="E2" s="1349"/>
      <c r="F2" s="1342" t="s">
        <v>140</v>
      </c>
      <c r="G2" s="1343"/>
      <c r="H2" s="1344"/>
      <c r="I2" s="1350" t="s">
        <v>2215</v>
      </c>
      <c r="J2" s="1351"/>
      <c r="K2" s="1352"/>
    </row>
    <row r="3" spans="1:18" ht="14.25" customHeight="1" thickBot="1">
      <c r="A3" s="1332" t="s">
        <v>142</v>
      </c>
      <c r="B3" s="1333"/>
      <c r="C3" s="1334"/>
      <c r="D3" s="1335">
        <v>15</v>
      </c>
      <c r="E3" s="1336"/>
      <c r="F3" s="1332" t="s">
        <v>143</v>
      </c>
      <c r="G3" s="1333"/>
      <c r="H3" s="1334"/>
      <c r="I3" s="1335">
        <v>2</v>
      </c>
      <c r="J3" s="1337"/>
      <c r="K3" s="1336"/>
    </row>
    <row r="4" spans="1:18" ht="15.75" customHeight="1" thickBot="1">
      <c r="A4" s="1332" t="s">
        <v>144</v>
      </c>
      <c r="B4" s="1333"/>
      <c r="C4" s="1334"/>
      <c r="D4" s="1338" t="s">
        <v>580</v>
      </c>
      <c r="E4" s="1339"/>
      <c r="F4" s="1332" t="s">
        <v>146</v>
      </c>
      <c r="G4" s="1333"/>
      <c r="H4" s="1334"/>
      <c r="I4" s="1335" t="s">
        <v>147</v>
      </c>
      <c r="J4" s="1337"/>
      <c r="K4" s="1336"/>
      <c r="L4" s="78" t="s">
        <v>148</v>
      </c>
      <c r="M4" s="78"/>
      <c r="N4" s="78"/>
      <c r="O4" s="78"/>
      <c r="P4" s="78"/>
      <c r="Q4" s="78"/>
    </row>
    <row r="5" spans="1:18" ht="15" customHeight="1" thickBot="1">
      <c r="A5" s="1332" t="s">
        <v>149</v>
      </c>
      <c r="B5" s="1333"/>
      <c r="C5" s="1334"/>
      <c r="D5" s="1335" t="s">
        <v>150</v>
      </c>
      <c r="E5" s="1336"/>
      <c r="F5" s="1332" t="s">
        <v>151</v>
      </c>
      <c r="G5" s="1333"/>
      <c r="H5" s="1334"/>
      <c r="I5" s="1335" t="s">
        <v>152</v>
      </c>
      <c r="J5" s="1337"/>
      <c r="K5" s="1336"/>
      <c r="L5" s="1390" t="s">
        <v>153</v>
      </c>
      <c r="M5" s="1365"/>
      <c r="N5" s="1365"/>
      <c r="O5" s="1365"/>
      <c r="P5" s="1365"/>
      <c r="Q5" s="1365"/>
    </row>
    <row r="6" spans="1:18" ht="21.75" customHeight="1" thickBot="1">
      <c r="A6" s="1332" t="s">
        <v>154</v>
      </c>
      <c r="B6" s="1333"/>
      <c r="C6" s="1333"/>
      <c r="D6" s="1362" t="s">
        <v>2216</v>
      </c>
      <c r="E6" s="1363"/>
      <c r="F6" s="1363"/>
      <c r="G6" s="1363"/>
      <c r="H6" s="1363"/>
      <c r="I6" s="1363"/>
      <c r="J6" s="1363"/>
      <c r="K6" s="1364"/>
      <c r="L6" s="1390"/>
      <c r="M6" s="1365"/>
      <c r="N6" s="1365"/>
      <c r="O6" s="1365"/>
      <c r="P6" s="1365"/>
      <c r="Q6" s="1365"/>
    </row>
    <row r="7" spans="1:18" ht="66.75" customHeight="1" thickBot="1">
      <c r="A7" s="1381" t="s">
        <v>156</v>
      </c>
      <c r="B7" s="1382"/>
      <c r="C7" s="1382"/>
      <c r="D7" s="1383" t="s">
        <v>2217</v>
      </c>
      <c r="E7" s="1383"/>
      <c r="F7" s="1383"/>
      <c r="G7" s="1383"/>
      <c r="H7" s="1383"/>
      <c r="I7" s="1383"/>
      <c r="J7" s="1383"/>
      <c r="K7" s="1384"/>
    </row>
    <row r="8" spans="1:18" ht="40.5" customHeight="1" thickBot="1">
      <c r="A8" s="1385" t="s">
        <v>158</v>
      </c>
      <c r="B8" s="1386"/>
      <c r="C8" s="1386"/>
      <c r="D8" s="1386"/>
      <c r="E8" s="1386"/>
      <c r="F8" s="1386"/>
      <c r="G8" s="1386"/>
      <c r="H8" s="1386"/>
      <c r="I8" s="1386"/>
      <c r="J8" s="1386"/>
      <c r="K8" s="1387"/>
    </row>
    <row r="9" spans="1:18" ht="37.5" customHeight="1">
      <c r="A9" s="1353" t="s">
        <v>159</v>
      </c>
      <c r="B9" s="1354"/>
      <c r="C9" s="1355"/>
      <c r="D9" s="1388" t="s">
        <v>2218</v>
      </c>
      <c r="E9" s="1388"/>
      <c r="F9" s="1388"/>
      <c r="G9" s="1388"/>
      <c r="H9" s="1388"/>
      <c r="I9" s="1388"/>
      <c r="J9" s="1388"/>
      <c r="K9" s="1389"/>
    </row>
    <row r="10" spans="1:18" ht="54" customHeight="1">
      <c r="A10" s="1375"/>
      <c r="B10" s="1376"/>
      <c r="C10" s="1377"/>
      <c r="D10" s="1369" t="s">
        <v>2219</v>
      </c>
      <c r="E10" s="1370"/>
      <c r="F10" s="1370"/>
      <c r="G10" s="1370"/>
      <c r="H10" s="1370"/>
      <c r="I10" s="1370"/>
      <c r="J10" s="1370"/>
      <c r="K10" s="1371"/>
    </row>
    <row r="11" spans="1:18" ht="39" customHeight="1" thickBot="1">
      <c r="A11" s="1378"/>
      <c r="B11" s="1379"/>
      <c r="C11" s="1380"/>
      <c r="D11" s="1372" t="s">
        <v>2220</v>
      </c>
      <c r="E11" s="1373"/>
      <c r="F11" s="1373"/>
      <c r="G11" s="1373"/>
      <c r="H11" s="1373"/>
      <c r="I11" s="1373"/>
      <c r="J11" s="1373"/>
      <c r="K11" s="1374"/>
    </row>
    <row r="12" spans="1:18" ht="49.5" customHeight="1" thickBot="1">
      <c r="A12" s="1353" t="s">
        <v>162</v>
      </c>
      <c r="B12" s="1354"/>
      <c r="C12" s="1355"/>
      <c r="D12" s="1366" t="s">
        <v>2221</v>
      </c>
      <c r="E12" s="1367"/>
      <c r="F12" s="1367"/>
      <c r="G12" s="1367"/>
      <c r="H12" s="1367"/>
      <c r="I12" s="1367"/>
      <c r="J12" s="1367"/>
      <c r="K12" s="1368"/>
    </row>
    <row r="13" spans="1:18" ht="66.75" customHeight="1" thickBot="1">
      <c r="A13" s="1353" t="s">
        <v>165</v>
      </c>
      <c r="B13" s="1354"/>
      <c r="C13" s="1355"/>
      <c r="D13" s="1356" t="s">
        <v>2222</v>
      </c>
      <c r="E13" s="1357"/>
      <c r="F13" s="1357"/>
      <c r="G13" s="1357"/>
      <c r="H13" s="1357"/>
      <c r="I13" s="1357"/>
      <c r="J13" s="1357"/>
      <c r="K13" s="1358"/>
    </row>
    <row r="14" spans="1:18" ht="79.5" customHeight="1" thickBot="1">
      <c r="A14" s="1359" t="s">
        <v>167</v>
      </c>
      <c r="B14" s="1360"/>
      <c r="C14" s="1361"/>
      <c r="D14" s="1362" t="s">
        <v>591</v>
      </c>
      <c r="E14" s="1363"/>
      <c r="F14" s="1363"/>
      <c r="G14" s="1363"/>
      <c r="H14" s="1363"/>
      <c r="I14" s="1363"/>
      <c r="J14" s="1363"/>
      <c r="K14" s="1364"/>
      <c r="L14" s="1365" t="s">
        <v>169</v>
      </c>
      <c r="M14" s="1365"/>
      <c r="N14" s="1365"/>
      <c r="O14" s="1365"/>
      <c r="P14" s="1365"/>
      <c r="Q14" s="1365"/>
      <c r="R14" s="1365"/>
    </row>
    <row r="15" spans="1:18" ht="18.75" customHeight="1" thickBot="1">
      <c r="A15" s="79" t="s">
        <v>170</v>
      </c>
      <c r="B15" s="329"/>
      <c r="C15" s="329"/>
      <c r="D15" s="1362" t="s">
        <v>171</v>
      </c>
      <c r="E15" s="1363"/>
      <c r="F15" s="1363"/>
      <c r="G15" s="1363"/>
      <c r="H15" s="1363"/>
      <c r="I15" s="1363"/>
      <c r="J15" s="1363"/>
      <c r="K15" s="1364"/>
      <c r="L15" s="1391" t="s">
        <v>172</v>
      </c>
      <c r="M15" s="1391"/>
      <c r="N15" s="1391"/>
      <c r="O15" s="1391"/>
      <c r="P15" s="1391"/>
      <c r="Q15" s="1391"/>
      <c r="R15" s="1391"/>
    </row>
    <row r="16" spans="1:18" ht="54" customHeight="1" thickBot="1">
      <c r="A16" s="1405" t="s">
        <v>173</v>
      </c>
      <c r="B16" s="1406"/>
      <c r="C16" s="1406"/>
      <c r="D16" s="1406"/>
      <c r="E16" s="1406"/>
      <c r="F16" s="1407" t="s">
        <v>174</v>
      </c>
      <c r="G16" s="1407"/>
      <c r="H16" s="1407" t="s">
        <v>175</v>
      </c>
      <c r="I16" s="1407"/>
      <c r="J16" s="1407" t="s">
        <v>176</v>
      </c>
      <c r="K16" s="1408"/>
      <c r="L16" s="1390" t="s">
        <v>177</v>
      </c>
      <c r="M16" s="1365"/>
      <c r="N16" s="1365"/>
      <c r="O16" s="1365"/>
      <c r="P16" s="1365"/>
      <c r="Q16" s="1365"/>
      <c r="R16" s="1365"/>
    </row>
    <row r="17" spans="1:11" ht="100.5" customHeight="1">
      <c r="A17" s="1399" t="s">
        <v>2223</v>
      </c>
      <c r="B17" s="1400"/>
      <c r="C17" s="1400"/>
      <c r="D17" s="1400"/>
      <c r="E17" s="1400"/>
      <c r="F17" s="1401" t="s">
        <v>257</v>
      </c>
      <c r="G17" s="1401"/>
      <c r="H17" s="1402" t="s">
        <v>2224</v>
      </c>
      <c r="I17" s="1402"/>
      <c r="J17" s="1383" t="s">
        <v>2225</v>
      </c>
      <c r="K17" s="1384"/>
    </row>
    <row r="18" spans="1:11" ht="53.25" customHeight="1">
      <c r="A18" s="1392" t="s">
        <v>2226</v>
      </c>
      <c r="B18" s="1393"/>
      <c r="C18" s="1393"/>
      <c r="D18" s="1393"/>
      <c r="E18" s="1394"/>
      <c r="F18" s="1395" t="s">
        <v>257</v>
      </c>
      <c r="G18" s="1395"/>
      <c r="H18" s="1396" t="s">
        <v>2227</v>
      </c>
      <c r="I18" s="1397"/>
      <c r="J18" s="1396" t="s">
        <v>2228</v>
      </c>
      <c r="K18" s="1398"/>
    </row>
    <row r="19" spans="1:11" ht="54.75" customHeight="1">
      <c r="A19" s="1392" t="s">
        <v>2229</v>
      </c>
      <c r="B19" s="1393"/>
      <c r="C19" s="1393"/>
      <c r="D19" s="1393"/>
      <c r="E19" s="1394"/>
      <c r="F19" s="1395" t="s">
        <v>257</v>
      </c>
      <c r="G19" s="1395"/>
      <c r="H19" s="1396" t="s">
        <v>874</v>
      </c>
      <c r="I19" s="1397"/>
      <c r="J19" s="1396" t="s">
        <v>2228</v>
      </c>
      <c r="K19" s="1398"/>
    </row>
    <row r="20" spans="1:11" ht="69" customHeight="1">
      <c r="A20" s="1392" t="s">
        <v>2230</v>
      </c>
      <c r="B20" s="1393"/>
      <c r="C20" s="1393"/>
      <c r="D20" s="1393"/>
      <c r="E20" s="1394"/>
      <c r="F20" s="1395" t="s">
        <v>809</v>
      </c>
      <c r="G20" s="1395"/>
      <c r="H20" s="1396" t="s">
        <v>2231</v>
      </c>
      <c r="I20" s="1397"/>
      <c r="J20" s="1403" t="s">
        <v>2228</v>
      </c>
      <c r="K20" s="1404"/>
    </row>
    <row r="21" spans="1:11" ht="55.5" customHeight="1">
      <c r="A21" s="1392" t="s">
        <v>2232</v>
      </c>
      <c r="B21" s="1393"/>
      <c r="C21" s="1393"/>
      <c r="D21" s="1393"/>
      <c r="E21" s="1394"/>
      <c r="F21" s="1395" t="s">
        <v>257</v>
      </c>
      <c r="G21" s="1395"/>
      <c r="H21" s="1396" t="s">
        <v>874</v>
      </c>
      <c r="I21" s="1397"/>
      <c r="J21" s="1403" t="s">
        <v>2228</v>
      </c>
      <c r="K21" s="1404"/>
    </row>
    <row r="22" spans="1:11" ht="68.25" customHeight="1">
      <c r="A22" s="1392" t="s">
        <v>2233</v>
      </c>
      <c r="B22" s="1393"/>
      <c r="C22" s="1393"/>
      <c r="D22" s="1393"/>
      <c r="E22" s="1394"/>
      <c r="F22" s="1395" t="s">
        <v>257</v>
      </c>
      <c r="G22" s="1395"/>
      <c r="H22" s="1396" t="s">
        <v>183</v>
      </c>
      <c r="I22" s="1397"/>
      <c r="J22" s="1403" t="s">
        <v>2228</v>
      </c>
      <c r="K22" s="1404"/>
    </row>
    <row r="23" spans="1:11" ht="83.25" customHeight="1">
      <c r="A23" s="1392" t="s">
        <v>2234</v>
      </c>
      <c r="B23" s="1393"/>
      <c r="C23" s="1393"/>
      <c r="D23" s="1393"/>
      <c r="E23" s="1394"/>
      <c r="F23" s="1395" t="s">
        <v>257</v>
      </c>
      <c r="G23" s="1395"/>
      <c r="H23" s="1396" t="s">
        <v>874</v>
      </c>
      <c r="I23" s="1397"/>
      <c r="J23" s="1403" t="s">
        <v>2228</v>
      </c>
      <c r="K23" s="1404"/>
    </row>
    <row r="24" spans="1:11" ht="71.25" customHeight="1">
      <c r="A24" s="1392" t="s">
        <v>2235</v>
      </c>
      <c r="B24" s="1393"/>
      <c r="C24" s="1393"/>
      <c r="D24" s="1393"/>
      <c r="E24" s="1394"/>
      <c r="F24" s="1395" t="s">
        <v>257</v>
      </c>
      <c r="G24" s="1395"/>
      <c r="H24" s="1396" t="s">
        <v>874</v>
      </c>
      <c r="I24" s="1397"/>
      <c r="J24" s="1403" t="s">
        <v>2228</v>
      </c>
      <c r="K24" s="1404"/>
    </row>
    <row r="25" spans="1:11" ht="60" customHeight="1">
      <c r="A25" s="1392" t="s">
        <v>2236</v>
      </c>
      <c r="B25" s="1393"/>
      <c r="C25" s="1393"/>
      <c r="D25" s="1393"/>
      <c r="E25" s="1394"/>
      <c r="F25" s="1395" t="s">
        <v>257</v>
      </c>
      <c r="G25" s="1395"/>
      <c r="H25" s="1396" t="s">
        <v>2237</v>
      </c>
      <c r="I25" s="1397"/>
      <c r="J25" s="1403" t="s">
        <v>2228</v>
      </c>
      <c r="K25" s="1404"/>
    </row>
    <row r="26" spans="1:11" ht="45.75" customHeight="1">
      <c r="A26" s="1392" t="s">
        <v>2238</v>
      </c>
      <c r="B26" s="1393"/>
      <c r="C26" s="1393"/>
      <c r="D26" s="1393"/>
      <c r="E26" s="1394"/>
      <c r="F26" s="1395" t="s">
        <v>257</v>
      </c>
      <c r="G26" s="1395"/>
      <c r="H26" s="1396" t="s">
        <v>183</v>
      </c>
      <c r="I26" s="1397"/>
      <c r="J26" s="1396" t="s">
        <v>2228</v>
      </c>
      <c r="K26" s="1398"/>
    </row>
    <row r="27" spans="1:11" ht="60" customHeight="1">
      <c r="A27" s="1392" t="s">
        <v>2239</v>
      </c>
      <c r="B27" s="1393"/>
      <c r="C27" s="1393"/>
      <c r="D27" s="1393"/>
      <c r="E27" s="1394"/>
      <c r="F27" s="1395" t="s">
        <v>257</v>
      </c>
      <c r="G27" s="1395"/>
      <c r="H27" s="1396" t="s">
        <v>278</v>
      </c>
      <c r="I27" s="1397"/>
      <c r="J27" s="1396" t="s">
        <v>2228</v>
      </c>
      <c r="K27" s="1398"/>
    </row>
    <row r="28" spans="1:11" ht="56.25" customHeight="1">
      <c r="A28" s="1392" t="s">
        <v>2240</v>
      </c>
      <c r="B28" s="1393"/>
      <c r="C28" s="1393"/>
      <c r="D28" s="1393"/>
      <c r="E28" s="1394"/>
      <c r="F28" s="1395" t="s">
        <v>257</v>
      </c>
      <c r="G28" s="1395"/>
      <c r="H28" s="1396" t="s">
        <v>874</v>
      </c>
      <c r="I28" s="1397"/>
      <c r="J28" s="1403" t="s">
        <v>2228</v>
      </c>
      <c r="K28" s="1404"/>
    </row>
    <row r="29" spans="1:11" ht="58.5" customHeight="1">
      <c r="A29" s="1392" t="s">
        <v>2241</v>
      </c>
      <c r="B29" s="1393"/>
      <c r="C29" s="1393"/>
      <c r="D29" s="1393"/>
      <c r="E29" s="1394"/>
      <c r="F29" s="1395" t="s">
        <v>257</v>
      </c>
      <c r="G29" s="1395"/>
      <c r="H29" s="1396" t="s">
        <v>874</v>
      </c>
      <c r="I29" s="1397"/>
      <c r="J29" s="1396" t="s">
        <v>2228</v>
      </c>
      <c r="K29" s="1398"/>
    </row>
    <row r="30" spans="1:11" ht="58.5" customHeight="1">
      <c r="A30" s="1392" t="s">
        <v>2242</v>
      </c>
      <c r="B30" s="1393"/>
      <c r="C30" s="1393"/>
      <c r="D30" s="1393"/>
      <c r="E30" s="1394"/>
      <c r="F30" s="1395" t="s">
        <v>257</v>
      </c>
      <c r="G30" s="1395"/>
      <c r="H30" s="1396" t="s">
        <v>874</v>
      </c>
      <c r="I30" s="1397"/>
      <c r="J30" s="1396" t="s">
        <v>2228</v>
      </c>
      <c r="K30" s="1398"/>
    </row>
    <row r="31" spans="1:11" ht="52.5" customHeight="1" thickBot="1">
      <c r="A31" s="1392" t="s">
        <v>2243</v>
      </c>
      <c r="B31" s="1393"/>
      <c r="C31" s="1393"/>
      <c r="D31" s="1393"/>
      <c r="E31" s="1394"/>
      <c r="F31" s="1395" t="s">
        <v>257</v>
      </c>
      <c r="G31" s="1395"/>
      <c r="H31" s="1396" t="s">
        <v>2244</v>
      </c>
      <c r="I31" s="1397"/>
      <c r="J31" s="1396" t="s">
        <v>2225</v>
      </c>
      <c r="K31" s="1398"/>
    </row>
    <row r="32" spans="1:11" ht="22.5" customHeight="1">
      <c r="A32" s="1426" t="s">
        <v>203</v>
      </c>
      <c r="B32" s="1427"/>
      <c r="C32" s="1357" t="s">
        <v>2245</v>
      </c>
      <c r="D32" s="1432"/>
      <c r="E32" s="1432"/>
      <c r="F32" s="1432"/>
      <c r="G32" s="1432"/>
      <c r="H32" s="1432"/>
      <c r="I32" s="1432"/>
      <c r="J32" s="1432"/>
      <c r="K32" s="1433"/>
    </row>
    <row r="33" spans="1:11" ht="22.5" customHeight="1">
      <c r="A33" s="1428"/>
      <c r="B33" s="1429"/>
      <c r="C33" s="1434" t="s">
        <v>2246</v>
      </c>
      <c r="D33" s="1434"/>
      <c r="E33" s="1434"/>
      <c r="F33" s="1434"/>
      <c r="G33" s="1434"/>
      <c r="H33" s="1434"/>
      <c r="I33" s="1434"/>
      <c r="J33" s="1434"/>
      <c r="K33" s="1435"/>
    </row>
    <row r="34" spans="1:11" ht="22.5" customHeight="1">
      <c r="A34" s="1428"/>
      <c r="B34" s="1429"/>
      <c r="C34" s="1434" t="s">
        <v>2247</v>
      </c>
      <c r="D34" s="1434"/>
      <c r="E34" s="1434"/>
      <c r="F34" s="1434"/>
      <c r="G34" s="1434"/>
      <c r="H34" s="1434"/>
      <c r="I34" s="1434"/>
      <c r="J34" s="1434"/>
      <c r="K34" s="1435"/>
    </row>
    <row r="35" spans="1:11" ht="22.5" customHeight="1">
      <c r="A35" s="1428"/>
      <c r="B35" s="1429"/>
      <c r="C35" s="1434" t="s">
        <v>2248</v>
      </c>
      <c r="D35" s="1434"/>
      <c r="E35" s="1434"/>
      <c r="F35" s="1434"/>
      <c r="G35" s="1434"/>
      <c r="H35" s="1434"/>
      <c r="I35" s="1434"/>
      <c r="J35" s="1434"/>
      <c r="K35" s="1435"/>
    </row>
    <row r="36" spans="1:11" ht="22.5" customHeight="1" thickBot="1">
      <c r="A36" s="1430"/>
      <c r="B36" s="1431"/>
      <c r="C36" s="1434" t="s">
        <v>2249</v>
      </c>
      <c r="D36" s="1434"/>
      <c r="E36" s="1434"/>
      <c r="F36" s="1434"/>
      <c r="G36" s="1434"/>
      <c r="H36" s="1434"/>
      <c r="I36" s="1434"/>
      <c r="J36" s="1434"/>
      <c r="K36" s="1435"/>
    </row>
    <row r="37" spans="1:11" ht="257.10000000000002" customHeight="1" thickBot="1">
      <c r="A37" s="1359" t="s">
        <v>207</v>
      </c>
      <c r="B37" s="1436"/>
      <c r="C37" s="1363" t="s">
        <v>2250</v>
      </c>
      <c r="D37" s="1363"/>
      <c r="E37" s="1363"/>
      <c r="F37" s="1363"/>
      <c r="G37" s="1363"/>
      <c r="H37" s="1363"/>
      <c r="I37" s="1363"/>
      <c r="J37" s="1363"/>
      <c r="K37" s="1364"/>
    </row>
    <row r="38" spans="1:11" ht="24.75" customHeight="1">
      <c r="A38" s="1426" t="s">
        <v>209</v>
      </c>
      <c r="B38" s="1427"/>
      <c r="C38" s="1437" t="s">
        <v>2251</v>
      </c>
      <c r="D38" s="1437"/>
      <c r="E38" s="1437"/>
      <c r="F38" s="1437"/>
      <c r="G38" s="1437"/>
      <c r="H38" s="1437"/>
      <c r="I38" s="1437"/>
      <c r="J38" s="1437"/>
      <c r="K38" s="1438"/>
    </row>
    <row r="39" spans="1:11" ht="33.75" customHeight="1">
      <c r="A39" s="1428"/>
      <c r="B39" s="1429"/>
      <c r="C39" s="1439" t="s">
        <v>2252</v>
      </c>
      <c r="D39" s="1439"/>
      <c r="E39" s="1439"/>
      <c r="F39" s="1439"/>
      <c r="G39" s="1439"/>
      <c r="H39" s="1439"/>
      <c r="I39" s="1439"/>
      <c r="J39" s="1439"/>
      <c r="K39" s="1440"/>
    </row>
    <row r="40" spans="1:11" ht="41.25" customHeight="1">
      <c r="A40" s="1428"/>
      <c r="B40" s="1429"/>
      <c r="C40" s="1439" t="s">
        <v>2253</v>
      </c>
      <c r="D40" s="1439"/>
      <c r="E40" s="1439"/>
      <c r="F40" s="1439"/>
      <c r="G40" s="1439"/>
      <c r="H40" s="1439"/>
      <c r="I40" s="1439"/>
      <c r="J40" s="1439"/>
      <c r="K40" s="1440"/>
    </row>
    <row r="41" spans="1:11" ht="26.25" customHeight="1">
      <c r="A41" s="1428"/>
      <c r="B41" s="1429"/>
      <c r="C41" s="1439" t="s">
        <v>2254</v>
      </c>
      <c r="D41" s="1439"/>
      <c r="E41" s="1439"/>
      <c r="F41" s="1439"/>
      <c r="G41" s="1439"/>
      <c r="H41" s="1439"/>
      <c r="I41" s="1439"/>
      <c r="J41" s="1439"/>
      <c r="K41" s="1440"/>
    </row>
    <row r="42" spans="1:11" ht="34.5" customHeight="1" thickBot="1">
      <c r="A42" s="1430"/>
      <c r="B42" s="1431"/>
      <c r="C42" s="1441" t="s">
        <v>2255</v>
      </c>
      <c r="D42" s="1441"/>
      <c r="E42" s="1441"/>
      <c r="F42" s="1441"/>
      <c r="G42" s="1441"/>
      <c r="H42" s="1441"/>
      <c r="I42" s="1441"/>
      <c r="J42" s="1441"/>
      <c r="K42" s="1442"/>
    </row>
    <row r="43" spans="1:11" ht="33" customHeight="1">
      <c r="A43" s="1443" t="s">
        <v>213</v>
      </c>
      <c r="B43" s="1444"/>
      <c r="C43" s="1447" t="s">
        <v>2256</v>
      </c>
      <c r="D43" s="1448"/>
      <c r="E43" s="1448"/>
      <c r="F43" s="1448"/>
      <c r="G43" s="1448"/>
      <c r="H43" s="1448"/>
      <c r="I43" s="1448"/>
      <c r="J43" s="1448"/>
      <c r="K43" s="1449"/>
    </row>
    <row r="44" spans="1:11" ht="24.75" customHeight="1">
      <c r="A44" s="1445"/>
      <c r="B44" s="1446"/>
      <c r="C44" s="1397" t="s">
        <v>2257</v>
      </c>
      <c r="D44" s="1412"/>
      <c r="E44" s="1412"/>
      <c r="F44" s="1412"/>
      <c r="G44" s="1412"/>
      <c r="H44" s="1412"/>
      <c r="I44" s="1412"/>
      <c r="J44" s="1412"/>
      <c r="K44" s="1413"/>
    </row>
    <row r="45" spans="1:11" ht="23.25" customHeight="1">
      <c r="A45" s="1445"/>
      <c r="B45" s="1446"/>
      <c r="C45" s="1397" t="s">
        <v>2258</v>
      </c>
      <c r="D45" s="1412"/>
      <c r="E45" s="1412"/>
      <c r="F45" s="1412"/>
      <c r="G45" s="1412"/>
      <c r="H45" s="1412"/>
      <c r="I45" s="1412"/>
      <c r="J45" s="1412"/>
      <c r="K45" s="1413"/>
    </row>
    <row r="46" spans="1:11" ht="35.25" customHeight="1">
      <c r="A46" s="1445"/>
      <c r="B46" s="1446"/>
      <c r="C46" s="1397" t="s">
        <v>2259</v>
      </c>
      <c r="D46" s="1412"/>
      <c r="E46" s="1412"/>
      <c r="F46" s="1412"/>
      <c r="G46" s="1412"/>
      <c r="H46" s="1412"/>
      <c r="I46" s="1412"/>
      <c r="J46" s="1412"/>
      <c r="K46" s="1413"/>
    </row>
    <row r="47" spans="1:11" ht="33.75" customHeight="1">
      <c r="A47" s="1445"/>
      <c r="B47" s="1446"/>
      <c r="C47" s="1397" t="s">
        <v>2260</v>
      </c>
      <c r="D47" s="1412"/>
      <c r="E47" s="1412"/>
      <c r="F47" s="1412"/>
      <c r="G47" s="1412"/>
      <c r="H47" s="1412"/>
      <c r="I47" s="1412"/>
      <c r="J47" s="1412"/>
      <c r="K47" s="1413"/>
    </row>
    <row r="48" spans="1:11" ht="26.25" customHeight="1">
      <c r="A48" s="1445"/>
      <c r="B48" s="1446"/>
      <c r="C48" s="1397" t="s">
        <v>2261</v>
      </c>
      <c r="D48" s="1412"/>
      <c r="E48" s="1412"/>
      <c r="F48" s="1412"/>
      <c r="G48" s="1412"/>
      <c r="H48" s="1412"/>
      <c r="I48" s="1412"/>
      <c r="J48" s="1412"/>
      <c r="K48" s="1413"/>
    </row>
    <row r="49" spans="1:12" ht="33.75" customHeight="1" thickBot="1">
      <c r="A49" s="1445"/>
      <c r="B49" s="1446"/>
      <c r="C49" s="1397" t="s">
        <v>2262</v>
      </c>
      <c r="D49" s="1412"/>
      <c r="E49" s="1412"/>
      <c r="F49" s="1412"/>
      <c r="G49" s="1412"/>
      <c r="H49" s="1412"/>
      <c r="I49" s="1412"/>
      <c r="J49" s="1412"/>
      <c r="K49" s="1413"/>
    </row>
    <row r="50" spans="1:12" ht="15.75" thickBot="1">
      <c r="A50" s="1414" t="s">
        <v>223</v>
      </c>
      <c r="B50" s="1415"/>
      <c r="C50" s="1415"/>
      <c r="D50" s="1415"/>
      <c r="E50" s="1415"/>
      <c r="F50" s="1415"/>
      <c r="G50" s="1415"/>
      <c r="H50" s="1415"/>
      <c r="I50" s="1415"/>
      <c r="J50" s="1415"/>
      <c r="K50" s="1416"/>
    </row>
    <row r="51" spans="1:12" ht="15">
      <c r="A51" s="330" t="s">
        <v>224</v>
      </c>
      <c r="B51" s="331"/>
      <c r="C51" s="331"/>
      <c r="D51" s="331"/>
      <c r="E51" s="331"/>
      <c r="F51" s="1409">
        <v>15</v>
      </c>
      <c r="G51" s="1410"/>
      <c r="H51" s="1410"/>
      <c r="I51" s="1410"/>
      <c r="J51" s="1410"/>
      <c r="K51" s="1411"/>
      <c r="L51" s="78" t="s">
        <v>225</v>
      </c>
    </row>
    <row r="52" spans="1:12" ht="15">
      <c r="A52" s="332" t="s">
        <v>226</v>
      </c>
      <c r="B52" s="333"/>
      <c r="C52" s="333"/>
      <c r="D52" s="333"/>
      <c r="E52" s="333"/>
      <c r="F52" s="1417">
        <v>35</v>
      </c>
      <c r="G52" s="1418"/>
      <c r="H52" s="1418"/>
      <c r="I52" s="1418"/>
      <c r="J52" s="1418"/>
      <c r="K52" s="1419"/>
      <c r="L52" s="78" t="s">
        <v>227</v>
      </c>
    </row>
    <row r="53" spans="1:12" ht="15.75" thickBot="1">
      <c r="A53" s="1420" t="s">
        <v>228</v>
      </c>
      <c r="B53" s="1421"/>
      <c r="C53" s="1421"/>
      <c r="D53" s="1421"/>
      <c r="E53" s="1422"/>
      <c r="F53" s="1423" t="s">
        <v>229</v>
      </c>
      <c r="G53" s="1424"/>
      <c r="H53" s="1424"/>
      <c r="I53" s="1424"/>
      <c r="J53" s="1424"/>
      <c r="K53" s="1425"/>
    </row>
    <row r="54" spans="1:12" ht="39" customHeight="1" thickBot="1">
      <c r="A54" s="1359" t="s">
        <v>230</v>
      </c>
      <c r="B54" s="1360"/>
      <c r="C54" s="1360"/>
      <c r="D54" s="1360"/>
      <c r="E54" s="1361"/>
      <c r="F54" s="1362" t="s">
        <v>2263</v>
      </c>
      <c r="G54" s="1363"/>
      <c r="H54" s="1363"/>
      <c r="I54" s="1363"/>
      <c r="J54" s="1363"/>
      <c r="K54" s="1364"/>
    </row>
  </sheetData>
  <mergeCells count="133">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L15:R15"/>
    <mergeCell ref="A18:E18"/>
    <mergeCell ref="F18:G18"/>
    <mergeCell ref="H18:I18"/>
    <mergeCell ref="J18:K18"/>
    <mergeCell ref="L16:R16"/>
    <mergeCell ref="A17:E17"/>
    <mergeCell ref="F17:G17"/>
    <mergeCell ref="H17:I17"/>
    <mergeCell ref="J17:K17"/>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N7" sqref="N7"/>
    </sheetView>
  </sheetViews>
  <sheetFormatPr defaultRowHeight="12.75"/>
  <sheetData>
    <row r="1" spans="1:18" ht="35.25" customHeight="1" thickBot="1">
      <c r="A1" s="541" t="s">
        <v>134</v>
      </c>
      <c r="B1" s="542"/>
      <c r="C1" s="542"/>
      <c r="D1" s="543" t="s">
        <v>135</v>
      </c>
      <c r="E1" s="544"/>
      <c r="F1" s="545" t="s">
        <v>136</v>
      </c>
      <c r="G1" s="546"/>
      <c r="H1" s="547"/>
      <c r="I1" s="548" t="s">
        <v>2264</v>
      </c>
      <c r="J1" s="549"/>
      <c r="K1" s="550"/>
    </row>
    <row r="2" spans="1:18" ht="37.5" customHeight="1" thickBot="1">
      <c r="A2" s="545" t="s">
        <v>138</v>
      </c>
      <c r="B2" s="546"/>
      <c r="C2" s="547"/>
      <c r="D2" s="700" t="s">
        <v>139</v>
      </c>
      <c r="E2" s="701"/>
      <c r="F2" s="545" t="s">
        <v>140</v>
      </c>
      <c r="G2" s="546"/>
      <c r="H2" s="547"/>
      <c r="I2" s="551" t="s">
        <v>314</v>
      </c>
      <c r="J2" s="552"/>
      <c r="K2" s="553"/>
    </row>
    <row r="3" spans="1:18" ht="15.75" thickBot="1">
      <c r="A3" s="554" t="s">
        <v>142</v>
      </c>
      <c r="B3" s="555"/>
      <c r="C3" s="556"/>
      <c r="D3" s="557" t="s">
        <v>702</v>
      </c>
      <c r="E3" s="558"/>
      <c r="F3" s="554" t="s">
        <v>143</v>
      </c>
      <c r="G3" s="555"/>
      <c r="H3" s="556"/>
      <c r="I3" s="557">
        <v>2</v>
      </c>
      <c r="J3" s="559"/>
      <c r="K3" s="558"/>
    </row>
    <row r="4" spans="1:18" ht="15.75" thickBot="1">
      <c r="A4" s="554" t="s">
        <v>144</v>
      </c>
      <c r="B4" s="555"/>
      <c r="C4" s="556"/>
      <c r="D4" s="543" t="s">
        <v>580</v>
      </c>
      <c r="E4" s="544"/>
      <c r="F4" s="554" t="s">
        <v>146</v>
      </c>
      <c r="G4" s="555"/>
      <c r="H4" s="556"/>
      <c r="I4" s="557" t="s">
        <v>147</v>
      </c>
      <c r="J4" s="559"/>
      <c r="K4" s="558"/>
      <c r="L4" s="43" t="s">
        <v>148</v>
      </c>
      <c r="M4" s="43"/>
      <c r="N4" s="43"/>
      <c r="O4" s="43"/>
      <c r="P4" s="43"/>
      <c r="Q4" s="43"/>
    </row>
    <row r="5" spans="1:18" ht="15.75" thickBot="1">
      <c r="A5" s="554" t="s">
        <v>149</v>
      </c>
      <c r="B5" s="555"/>
      <c r="C5" s="556"/>
      <c r="D5" s="557" t="s">
        <v>150</v>
      </c>
      <c r="E5" s="558"/>
      <c r="F5" s="554" t="s">
        <v>151</v>
      </c>
      <c r="G5" s="555"/>
      <c r="H5" s="556"/>
      <c r="I5" s="557" t="s">
        <v>703</v>
      </c>
      <c r="J5" s="559"/>
      <c r="K5" s="558"/>
      <c r="L5" s="1200" t="s">
        <v>153</v>
      </c>
      <c r="M5" s="933"/>
      <c r="N5" s="933"/>
      <c r="O5" s="933"/>
      <c r="P5" s="933"/>
      <c r="Q5" s="933"/>
    </row>
    <row r="6" spans="1:18" ht="22.5" customHeight="1" thickBot="1">
      <c r="A6" s="554" t="s">
        <v>154</v>
      </c>
      <c r="B6" s="555"/>
      <c r="C6" s="555"/>
      <c r="D6" s="1473" t="s">
        <v>2265</v>
      </c>
      <c r="E6" s="1470"/>
      <c r="F6" s="1470"/>
      <c r="G6" s="1470"/>
      <c r="H6" s="1470"/>
      <c r="I6" s="1470"/>
      <c r="J6" s="1470"/>
      <c r="K6" s="1471"/>
      <c r="L6" s="1200"/>
      <c r="M6" s="933"/>
      <c r="N6" s="933"/>
      <c r="O6" s="933"/>
      <c r="P6" s="933"/>
      <c r="Q6" s="933"/>
    </row>
    <row r="7" spans="1:18" ht="110.25" customHeight="1" thickBot="1">
      <c r="A7" s="582" t="s">
        <v>156</v>
      </c>
      <c r="B7" s="583"/>
      <c r="C7" s="583"/>
      <c r="D7" s="1473" t="s">
        <v>2266</v>
      </c>
      <c r="E7" s="1474"/>
      <c r="F7" s="1474"/>
      <c r="G7" s="1474"/>
      <c r="H7" s="1474"/>
      <c r="I7" s="1474"/>
      <c r="J7" s="1474"/>
      <c r="K7" s="1475"/>
    </row>
    <row r="8" spans="1:18" ht="39" customHeight="1" thickBot="1">
      <c r="A8" s="586" t="s">
        <v>158</v>
      </c>
      <c r="B8" s="587"/>
      <c r="C8" s="587"/>
      <c r="D8" s="587"/>
      <c r="E8" s="587"/>
      <c r="F8" s="587"/>
      <c r="G8" s="587"/>
      <c r="H8" s="587"/>
      <c r="I8" s="587"/>
      <c r="J8" s="587"/>
      <c r="K8" s="588"/>
    </row>
    <row r="9" spans="1:18" ht="53.25" customHeight="1">
      <c r="A9" s="1201" t="s">
        <v>159</v>
      </c>
      <c r="B9" s="569"/>
      <c r="C9" s="570"/>
      <c r="D9" s="589" t="s">
        <v>2267</v>
      </c>
      <c r="E9" s="589"/>
      <c r="F9" s="589"/>
      <c r="G9" s="589"/>
      <c r="H9" s="589"/>
      <c r="I9" s="589"/>
      <c r="J9" s="589"/>
      <c r="K9" s="590"/>
    </row>
    <row r="10" spans="1:18" ht="41.25" customHeight="1" thickBot="1">
      <c r="A10" s="1201"/>
      <c r="B10" s="569"/>
      <c r="C10" s="570"/>
      <c r="D10" s="601" t="s">
        <v>2268</v>
      </c>
      <c r="E10" s="698"/>
      <c r="F10" s="698"/>
      <c r="G10" s="698"/>
      <c r="H10" s="698"/>
      <c r="I10" s="698"/>
      <c r="J10" s="698"/>
      <c r="K10" s="603"/>
    </row>
    <row r="11" spans="1:18" ht="57.75" customHeight="1">
      <c r="A11" s="565" t="s">
        <v>162</v>
      </c>
      <c r="B11" s="566"/>
      <c r="C11" s="567"/>
      <c r="D11" s="571" t="s">
        <v>2269</v>
      </c>
      <c r="E11" s="571"/>
      <c r="F11" s="571"/>
      <c r="G11" s="571"/>
      <c r="H11" s="571"/>
      <c r="I11" s="571"/>
      <c r="J11" s="571"/>
      <c r="K11" s="572"/>
    </row>
    <row r="12" spans="1:18" ht="71.25" customHeight="1" thickBot="1">
      <c r="A12" s="1201"/>
      <c r="B12" s="569"/>
      <c r="C12" s="570"/>
      <c r="D12" s="573" t="s">
        <v>2270</v>
      </c>
      <c r="E12" s="574"/>
      <c r="F12" s="574"/>
      <c r="G12" s="574"/>
      <c r="H12" s="574"/>
      <c r="I12" s="574"/>
      <c r="J12" s="574"/>
      <c r="K12" s="575"/>
    </row>
    <row r="13" spans="1:18" ht="45.75" customHeight="1">
      <c r="A13" s="565" t="s">
        <v>165</v>
      </c>
      <c r="B13" s="566"/>
      <c r="C13" s="567"/>
      <c r="D13" s="576" t="s">
        <v>2271</v>
      </c>
      <c r="E13" s="577"/>
      <c r="F13" s="577"/>
      <c r="G13" s="577"/>
      <c r="H13" s="577"/>
      <c r="I13" s="577"/>
      <c r="J13" s="577"/>
      <c r="K13" s="578"/>
    </row>
    <row r="14" spans="1:18" ht="58.5" customHeight="1" thickBot="1">
      <c r="A14" s="1201"/>
      <c r="B14" s="569"/>
      <c r="C14" s="570"/>
      <c r="D14" s="601" t="s">
        <v>2272</v>
      </c>
      <c r="E14" s="698"/>
      <c r="F14" s="698"/>
      <c r="G14" s="698"/>
      <c r="H14" s="698"/>
      <c r="I14" s="698"/>
      <c r="J14" s="698"/>
      <c r="K14" s="603"/>
    </row>
    <row r="15" spans="1:18" ht="78.75" customHeight="1" thickBot="1">
      <c r="A15" s="579" t="s">
        <v>167</v>
      </c>
      <c r="B15" s="580"/>
      <c r="C15" s="581"/>
      <c r="D15" s="562" t="s">
        <v>591</v>
      </c>
      <c r="E15" s="563"/>
      <c r="F15" s="563"/>
      <c r="G15" s="563"/>
      <c r="H15" s="563"/>
      <c r="I15" s="563"/>
      <c r="J15" s="563"/>
      <c r="K15" s="564"/>
      <c r="L15" s="561" t="s">
        <v>169</v>
      </c>
      <c r="M15" s="561"/>
      <c r="N15" s="561"/>
      <c r="O15" s="561"/>
      <c r="P15" s="561"/>
      <c r="Q15" s="561"/>
      <c r="R15" s="561"/>
    </row>
    <row r="16" spans="1:18" ht="18" customHeight="1" thickBot="1">
      <c r="A16" s="2" t="s">
        <v>170</v>
      </c>
      <c r="B16" s="286"/>
      <c r="C16" s="309"/>
      <c r="D16" s="1470" t="s">
        <v>171</v>
      </c>
      <c r="E16" s="1470"/>
      <c r="F16" s="1470"/>
      <c r="G16" s="1470"/>
      <c r="H16" s="1470"/>
      <c r="I16" s="1470"/>
      <c r="J16" s="1470"/>
      <c r="K16" s="1471"/>
      <c r="L16" s="604" t="s">
        <v>172</v>
      </c>
      <c r="M16" s="604"/>
      <c r="N16" s="604"/>
      <c r="O16" s="604"/>
      <c r="P16" s="604"/>
      <c r="Q16" s="604"/>
      <c r="R16" s="604"/>
    </row>
    <row r="17" spans="1:18" ht="51" customHeight="1" thickBot="1">
      <c r="A17" s="605" t="s">
        <v>173</v>
      </c>
      <c r="B17" s="606"/>
      <c r="C17" s="606"/>
      <c r="D17" s="606"/>
      <c r="E17" s="606"/>
      <c r="F17" s="607" t="s">
        <v>174</v>
      </c>
      <c r="G17" s="607"/>
      <c r="H17" s="607" t="s">
        <v>175</v>
      </c>
      <c r="I17" s="607"/>
      <c r="J17" s="607" t="s">
        <v>176</v>
      </c>
      <c r="K17" s="608"/>
      <c r="L17" s="1472" t="s">
        <v>177</v>
      </c>
      <c r="M17" s="561"/>
      <c r="N17" s="561"/>
      <c r="O17" s="561"/>
      <c r="P17" s="561"/>
      <c r="Q17" s="561"/>
      <c r="R17" s="561"/>
    </row>
    <row r="18" spans="1:18" ht="105" customHeight="1">
      <c r="A18" s="907" t="s">
        <v>2273</v>
      </c>
      <c r="B18" s="618"/>
      <c r="C18" s="618"/>
      <c r="D18" s="618"/>
      <c r="E18" s="882"/>
      <c r="F18" s="968" t="s">
        <v>652</v>
      </c>
      <c r="G18" s="1467"/>
      <c r="H18" s="1468" t="s">
        <v>1012</v>
      </c>
      <c r="I18" s="1469"/>
      <c r="J18" s="584" t="s">
        <v>2274</v>
      </c>
      <c r="K18" s="585"/>
      <c r="L18" s="1"/>
      <c r="M18" s="1"/>
      <c r="N18" s="1"/>
      <c r="O18" s="1"/>
      <c r="P18" s="1"/>
      <c r="Q18" s="1"/>
      <c r="R18" s="1"/>
    </row>
    <row r="19" spans="1:18" ht="74.25" customHeight="1">
      <c r="A19" s="598" t="s">
        <v>2275</v>
      </c>
      <c r="B19" s="574"/>
      <c r="C19" s="574"/>
      <c r="D19" s="574"/>
      <c r="E19" s="599"/>
      <c r="F19" s="600" t="s">
        <v>652</v>
      </c>
      <c r="G19" s="600"/>
      <c r="H19" s="601" t="s">
        <v>280</v>
      </c>
      <c r="I19" s="602"/>
      <c r="J19" s="601" t="s">
        <v>2274</v>
      </c>
      <c r="K19" s="603"/>
      <c r="L19" s="1"/>
      <c r="M19" s="1"/>
      <c r="N19" s="1"/>
      <c r="O19" s="1"/>
      <c r="P19" s="1"/>
      <c r="Q19" s="1"/>
      <c r="R19" s="1"/>
    </row>
    <row r="20" spans="1:18" ht="105" customHeight="1">
      <c r="A20" s="598" t="s">
        <v>2276</v>
      </c>
      <c r="B20" s="574"/>
      <c r="C20" s="574"/>
      <c r="D20" s="574"/>
      <c r="E20" s="599"/>
      <c r="F20" s="600" t="s">
        <v>652</v>
      </c>
      <c r="G20" s="600"/>
      <c r="H20" s="601" t="s">
        <v>280</v>
      </c>
      <c r="I20" s="602"/>
      <c r="J20" s="601" t="s">
        <v>2274</v>
      </c>
      <c r="K20" s="603"/>
      <c r="L20" s="1"/>
      <c r="M20" s="1"/>
      <c r="N20" s="1"/>
      <c r="O20" s="1"/>
      <c r="P20" s="1"/>
      <c r="Q20" s="1"/>
      <c r="R20" s="1"/>
    </row>
    <row r="21" spans="1:18" ht="122.25" customHeight="1">
      <c r="A21" s="598" t="s">
        <v>2277</v>
      </c>
      <c r="B21" s="574"/>
      <c r="C21" s="574"/>
      <c r="D21" s="574"/>
      <c r="E21" s="599"/>
      <c r="F21" s="600" t="s">
        <v>652</v>
      </c>
      <c r="G21" s="600"/>
      <c r="H21" s="601" t="s">
        <v>190</v>
      </c>
      <c r="I21" s="602"/>
      <c r="J21" s="705" t="s">
        <v>2278</v>
      </c>
      <c r="K21" s="706"/>
      <c r="L21" s="1"/>
      <c r="M21" s="1"/>
      <c r="N21" s="1"/>
      <c r="O21" s="1"/>
      <c r="P21" s="1"/>
      <c r="Q21" s="1"/>
      <c r="R21" s="1"/>
    </row>
    <row r="22" spans="1:18" ht="101.25" customHeight="1">
      <c r="A22" s="598" t="s">
        <v>2279</v>
      </c>
      <c r="B22" s="574"/>
      <c r="C22" s="574"/>
      <c r="D22" s="574"/>
      <c r="E22" s="599"/>
      <c r="F22" s="600" t="s">
        <v>652</v>
      </c>
      <c r="G22" s="600"/>
      <c r="H22" s="601" t="s">
        <v>190</v>
      </c>
      <c r="I22" s="602"/>
      <c r="J22" s="705" t="s">
        <v>2278</v>
      </c>
      <c r="K22" s="706"/>
      <c r="L22" s="1"/>
      <c r="M22" s="1"/>
      <c r="N22" s="1"/>
      <c r="O22" s="1"/>
      <c r="P22" s="1"/>
      <c r="Q22" s="1"/>
      <c r="R22" s="1"/>
    </row>
    <row r="23" spans="1:18" ht="130.5" customHeight="1">
      <c r="A23" s="598" t="s">
        <v>2280</v>
      </c>
      <c r="B23" s="574"/>
      <c r="C23" s="574"/>
      <c r="D23" s="574"/>
      <c r="E23" s="599"/>
      <c r="F23" s="600" t="s">
        <v>652</v>
      </c>
      <c r="G23" s="600"/>
      <c r="H23" s="601" t="s">
        <v>190</v>
      </c>
      <c r="I23" s="602"/>
      <c r="J23" s="705" t="s">
        <v>2278</v>
      </c>
      <c r="K23" s="706"/>
      <c r="L23" s="1"/>
      <c r="M23" s="1"/>
      <c r="N23" s="1"/>
      <c r="O23" s="1"/>
      <c r="P23" s="1"/>
      <c r="Q23" s="1"/>
      <c r="R23" s="1"/>
    </row>
    <row r="24" spans="1:18" ht="130.5" customHeight="1">
      <c r="A24" s="598" t="s">
        <v>2281</v>
      </c>
      <c r="B24" s="574"/>
      <c r="C24" s="574"/>
      <c r="D24" s="574"/>
      <c r="E24" s="599"/>
      <c r="F24" s="600" t="s">
        <v>652</v>
      </c>
      <c r="G24" s="600"/>
      <c r="H24" s="601" t="s">
        <v>190</v>
      </c>
      <c r="I24" s="602"/>
      <c r="J24" s="705" t="s">
        <v>2278</v>
      </c>
      <c r="K24" s="706"/>
      <c r="L24" s="1"/>
      <c r="M24" s="1"/>
      <c r="N24" s="1"/>
      <c r="O24" s="1"/>
      <c r="P24" s="1"/>
      <c r="Q24" s="1"/>
      <c r="R24" s="1"/>
    </row>
    <row r="25" spans="1:18" ht="177.75" customHeight="1">
      <c r="A25" s="598" t="s">
        <v>2282</v>
      </c>
      <c r="B25" s="574"/>
      <c r="C25" s="574"/>
      <c r="D25" s="574"/>
      <c r="E25" s="599"/>
      <c r="F25" s="600" t="s">
        <v>652</v>
      </c>
      <c r="G25" s="600"/>
      <c r="H25" s="601" t="s">
        <v>190</v>
      </c>
      <c r="I25" s="602"/>
      <c r="J25" s="705" t="s">
        <v>2278</v>
      </c>
      <c r="K25" s="706"/>
      <c r="L25" s="1"/>
      <c r="M25" s="1"/>
      <c r="N25" s="1"/>
      <c r="O25" s="1"/>
      <c r="P25" s="1"/>
      <c r="Q25" s="1"/>
      <c r="R25" s="1"/>
    </row>
    <row r="26" spans="1:18" ht="87.75" customHeight="1">
      <c r="A26" s="598" t="s">
        <v>2283</v>
      </c>
      <c r="B26" s="574"/>
      <c r="C26" s="574"/>
      <c r="D26" s="574"/>
      <c r="E26" s="599"/>
      <c r="F26" s="600" t="s">
        <v>652</v>
      </c>
      <c r="G26" s="600"/>
      <c r="H26" s="601" t="s">
        <v>190</v>
      </c>
      <c r="I26" s="602"/>
      <c r="J26" s="705" t="s">
        <v>2278</v>
      </c>
      <c r="K26" s="706"/>
      <c r="L26" s="1"/>
      <c r="M26" s="1"/>
      <c r="N26" s="1"/>
      <c r="O26" s="1"/>
      <c r="P26" s="1"/>
      <c r="Q26" s="1"/>
      <c r="R26" s="1"/>
    </row>
    <row r="27" spans="1:18" ht="130.5" customHeight="1">
      <c r="A27" s="598" t="s">
        <v>2284</v>
      </c>
      <c r="B27" s="574"/>
      <c r="C27" s="574"/>
      <c r="D27" s="574"/>
      <c r="E27" s="599"/>
      <c r="F27" s="600" t="s">
        <v>652</v>
      </c>
      <c r="G27" s="600"/>
      <c r="H27" s="601" t="s">
        <v>656</v>
      </c>
      <c r="I27" s="602"/>
      <c r="J27" s="705" t="s">
        <v>2278</v>
      </c>
      <c r="K27" s="706"/>
      <c r="L27" s="1"/>
      <c r="M27" s="1"/>
      <c r="N27" s="1"/>
      <c r="O27" s="1"/>
      <c r="P27" s="1"/>
      <c r="Q27" s="1"/>
      <c r="R27" s="1"/>
    </row>
    <row r="28" spans="1:18" ht="131.25" customHeight="1">
      <c r="A28" s="598" t="s">
        <v>2285</v>
      </c>
      <c r="B28" s="574"/>
      <c r="C28" s="574"/>
      <c r="D28" s="574"/>
      <c r="E28" s="599"/>
      <c r="F28" s="600" t="s">
        <v>652</v>
      </c>
      <c r="G28" s="600"/>
      <c r="H28" s="601" t="s">
        <v>280</v>
      </c>
      <c r="I28" s="602"/>
      <c r="J28" s="601" t="s">
        <v>2274</v>
      </c>
      <c r="K28" s="603"/>
      <c r="L28" s="1"/>
      <c r="M28" s="1"/>
      <c r="N28" s="1"/>
      <c r="O28" s="1"/>
      <c r="P28" s="1"/>
      <c r="Q28" s="1"/>
      <c r="R28" s="1"/>
    </row>
    <row r="29" spans="1:18" ht="72.75" customHeight="1">
      <c r="A29" s="598" t="s">
        <v>2286</v>
      </c>
      <c r="B29" s="574"/>
      <c r="C29" s="574"/>
      <c r="D29" s="574"/>
      <c r="E29" s="599"/>
      <c r="F29" s="600" t="s">
        <v>652</v>
      </c>
      <c r="G29" s="600"/>
      <c r="H29" s="1466" t="s">
        <v>1012</v>
      </c>
      <c r="I29" s="1038"/>
      <c r="J29" s="705" t="s">
        <v>2274</v>
      </c>
      <c r="K29" s="706"/>
      <c r="L29" s="1"/>
      <c r="M29" s="1"/>
      <c r="N29" s="1"/>
      <c r="O29" s="1"/>
      <c r="P29" s="1"/>
      <c r="Q29" s="1"/>
      <c r="R29" s="1"/>
    </row>
    <row r="30" spans="1:18" ht="162" customHeight="1">
      <c r="A30" s="598" t="s">
        <v>2287</v>
      </c>
      <c r="B30" s="574"/>
      <c r="C30" s="574"/>
      <c r="D30" s="574"/>
      <c r="E30" s="599"/>
      <c r="F30" s="600" t="s">
        <v>652</v>
      </c>
      <c r="G30" s="600"/>
      <c r="H30" s="601" t="s">
        <v>656</v>
      </c>
      <c r="I30" s="602"/>
      <c r="J30" s="705" t="s">
        <v>2278</v>
      </c>
      <c r="K30" s="706"/>
      <c r="L30" s="1"/>
      <c r="M30" s="1"/>
      <c r="N30" s="1"/>
      <c r="O30" s="1"/>
      <c r="P30" s="1"/>
      <c r="Q30" s="1"/>
      <c r="R30" s="1"/>
    </row>
    <row r="31" spans="1:18" ht="67.5" customHeight="1">
      <c r="A31" s="598" t="s">
        <v>2288</v>
      </c>
      <c r="B31" s="574"/>
      <c r="C31" s="574"/>
      <c r="D31" s="574"/>
      <c r="E31" s="599"/>
      <c r="F31" s="600" t="s">
        <v>652</v>
      </c>
      <c r="G31" s="600"/>
      <c r="H31" s="601" t="s">
        <v>866</v>
      </c>
      <c r="I31" s="602"/>
      <c r="J31" s="601" t="s">
        <v>2289</v>
      </c>
      <c r="K31" s="603"/>
      <c r="L31" s="1"/>
      <c r="M31" s="1"/>
      <c r="N31" s="1"/>
      <c r="O31" s="1"/>
      <c r="P31" s="1"/>
      <c r="Q31" s="1"/>
      <c r="R31" s="1"/>
    </row>
    <row r="32" spans="1:18" ht="84.75" customHeight="1">
      <c r="A32" s="1462" t="s">
        <v>2290</v>
      </c>
      <c r="B32" s="1463"/>
      <c r="C32" s="1463"/>
      <c r="D32" s="1463"/>
      <c r="E32" s="1464"/>
      <c r="F32" s="1465" t="s">
        <v>652</v>
      </c>
      <c r="G32" s="1465"/>
      <c r="H32" s="964" t="s">
        <v>866</v>
      </c>
      <c r="I32" s="979"/>
      <c r="J32" s="964" t="s">
        <v>2289</v>
      </c>
      <c r="K32" s="965"/>
      <c r="L32" s="1"/>
      <c r="M32" s="1"/>
      <c r="N32" s="1"/>
      <c r="O32" s="1"/>
      <c r="P32" s="1"/>
      <c r="Q32" s="1"/>
      <c r="R32" s="1"/>
    </row>
    <row r="33" spans="1:18" ht="132" customHeight="1">
      <c r="A33" s="598" t="s">
        <v>2291</v>
      </c>
      <c r="B33" s="574"/>
      <c r="C33" s="574"/>
      <c r="D33" s="574"/>
      <c r="E33" s="599"/>
      <c r="F33" s="861" t="s">
        <v>257</v>
      </c>
      <c r="G33" s="862"/>
      <c r="H33" s="601" t="s">
        <v>2292</v>
      </c>
      <c r="I33" s="602"/>
      <c r="J33" s="601" t="s">
        <v>2293</v>
      </c>
      <c r="K33" s="603"/>
      <c r="L33" s="1"/>
      <c r="M33" s="1"/>
      <c r="N33" s="1"/>
      <c r="O33" s="1"/>
      <c r="P33" s="1"/>
      <c r="Q33" s="1"/>
      <c r="R33" s="1"/>
    </row>
    <row r="34" spans="1:18" ht="75" customHeight="1">
      <c r="A34" s="598" t="s">
        <v>2294</v>
      </c>
      <c r="B34" s="574"/>
      <c r="C34" s="574"/>
      <c r="D34" s="574"/>
      <c r="E34" s="599"/>
      <c r="F34" s="861" t="s">
        <v>257</v>
      </c>
      <c r="G34" s="862"/>
      <c r="H34" s="705" t="s">
        <v>2292</v>
      </c>
      <c r="I34" s="705"/>
      <c r="J34" s="601" t="s">
        <v>2293</v>
      </c>
      <c r="K34" s="603"/>
      <c r="L34" s="1"/>
      <c r="M34" s="1"/>
      <c r="N34" s="1"/>
      <c r="O34" s="1"/>
      <c r="P34" s="1"/>
      <c r="Q34" s="1"/>
      <c r="R34" s="1"/>
    </row>
    <row r="35" spans="1:18" ht="72.75" customHeight="1">
      <c r="A35" s="598" t="s">
        <v>2295</v>
      </c>
      <c r="B35" s="574"/>
      <c r="C35" s="574"/>
      <c r="D35" s="574"/>
      <c r="E35" s="599"/>
      <c r="F35" s="861" t="s">
        <v>257</v>
      </c>
      <c r="G35" s="862"/>
      <c r="H35" s="642" t="s">
        <v>2292</v>
      </c>
      <c r="I35" s="642"/>
      <c r="J35" s="601" t="s">
        <v>2293</v>
      </c>
      <c r="K35" s="603"/>
      <c r="L35" s="1"/>
      <c r="M35" s="1"/>
      <c r="N35" s="1"/>
      <c r="O35" s="1"/>
      <c r="P35" s="1"/>
      <c r="Q35" s="1"/>
      <c r="R35" s="1"/>
    </row>
    <row r="36" spans="1:18" ht="72" customHeight="1">
      <c r="A36" s="598" t="s">
        <v>2296</v>
      </c>
      <c r="B36" s="574"/>
      <c r="C36" s="574"/>
      <c r="D36" s="574"/>
      <c r="E36" s="599"/>
      <c r="F36" s="861" t="s">
        <v>257</v>
      </c>
      <c r="G36" s="862"/>
      <c r="H36" s="642" t="s">
        <v>2292</v>
      </c>
      <c r="I36" s="642"/>
      <c r="J36" s="601" t="s">
        <v>2293</v>
      </c>
      <c r="K36" s="603"/>
      <c r="L36" s="1"/>
      <c r="M36" s="1"/>
      <c r="N36" s="1"/>
      <c r="O36" s="1"/>
      <c r="P36" s="1"/>
      <c r="Q36" s="1"/>
      <c r="R36" s="1"/>
    </row>
    <row r="37" spans="1:18" ht="102" customHeight="1">
      <c r="A37" s="598" t="s">
        <v>2297</v>
      </c>
      <c r="B37" s="574"/>
      <c r="C37" s="574"/>
      <c r="D37" s="574"/>
      <c r="E37" s="599"/>
      <c r="F37" s="861" t="s">
        <v>257</v>
      </c>
      <c r="G37" s="862"/>
      <c r="H37" s="601" t="s">
        <v>2292</v>
      </c>
      <c r="I37" s="602"/>
      <c r="J37" s="601" t="s">
        <v>2293</v>
      </c>
      <c r="K37" s="603"/>
      <c r="L37" s="1"/>
      <c r="M37" s="1"/>
      <c r="N37" s="1"/>
      <c r="O37" s="1"/>
      <c r="P37" s="1"/>
      <c r="Q37" s="1"/>
      <c r="R37" s="1"/>
    </row>
    <row r="38" spans="1:18" ht="112.5" customHeight="1">
      <c r="A38" s="598" t="s">
        <v>2298</v>
      </c>
      <c r="B38" s="574"/>
      <c r="C38" s="574"/>
      <c r="D38" s="574"/>
      <c r="E38" s="599"/>
      <c r="F38" s="861" t="s">
        <v>257</v>
      </c>
      <c r="G38" s="862"/>
      <c r="H38" s="601" t="s">
        <v>2292</v>
      </c>
      <c r="I38" s="602"/>
      <c r="J38" s="601" t="s">
        <v>2293</v>
      </c>
      <c r="K38" s="603"/>
      <c r="L38" s="1"/>
      <c r="M38" s="1"/>
      <c r="N38" s="1"/>
      <c r="O38" s="1"/>
      <c r="P38" s="1"/>
      <c r="Q38" s="1"/>
      <c r="R38" s="1"/>
    </row>
    <row r="39" spans="1:18" ht="136.5" customHeight="1">
      <c r="A39" s="598" t="s">
        <v>2299</v>
      </c>
      <c r="B39" s="574"/>
      <c r="C39" s="574"/>
      <c r="D39" s="574"/>
      <c r="E39" s="599"/>
      <c r="F39" s="861" t="s">
        <v>257</v>
      </c>
      <c r="G39" s="862"/>
      <c r="H39" s="601" t="s">
        <v>2292</v>
      </c>
      <c r="I39" s="602"/>
      <c r="J39" s="601" t="s">
        <v>2293</v>
      </c>
      <c r="K39" s="603"/>
    </row>
    <row r="40" spans="1:18" ht="121.5" customHeight="1">
      <c r="A40" s="598" t="s">
        <v>2300</v>
      </c>
      <c r="B40" s="574"/>
      <c r="C40" s="574"/>
      <c r="D40" s="574"/>
      <c r="E40" s="599"/>
      <c r="F40" s="861" t="s">
        <v>257</v>
      </c>
      <c r="G40" s="862"/>
      <c r="H40" s="601" t="s">
        <v>2292</v>
      </c>
      <c r="I40" s="602"/>
      <c r="J40" s="601" t="s">
        <v>2293</v>
      </c>
      <c r="K40" s="603"/>
    </row>
    <row r="41" spans="1:18" ht="36" customHeight="1">
      <c r="A41" s="598" t="s">
        <v>2301</v>
      </c>
      <c r="B41" s="574"/>
      <c r="C41" s="574"/>
      <c r="D41" s="574"/>
      <c r="E41" s="599"/>
      <c r="F41" s="861" t="s">
        <v>257</v>
      </c>
      <c r="G41" s="862"/>
      <c r="H41" s="601" t="s">
        <v>2302</v>
      </c>
      <c r="I41" s="602"/>
      <c r="J41" s="601" t="s">
        <v>2278</v>
      </c>
      <c r="K41" s="603"/>
      <c r="L41" s="1"/>
      <c r="M41" s="1"/>
      <c r="N41" s="1"/>
      <c r="O41" s="1"/>
      <c r="P41" s="1"/>
      <c r="Q41" s="1"/>
      <c r="R41" s="1"/>
    </row>
    <row r="42" spans="1:18" ht="107.25" customHeight="1">
      <c r="A42" s="598" t="s">
        <v>2303</v>
      </c>
      <c r="B42" s="574"/>
      <c r="C42" s="574"/>
      <c r="D42" s="574"/>
      <c r="E42" s="599"/>
      <c r="F42" s="861" t="s">
        <v>257</v>
      </c>
      <c r="G42" s="862"/>
      <c r="H42" s="601" t="s">
        <v>2304</v>
      </c>
      <c r="I42" s="602"/>
      <c r="J42" s="601" t="s">
        <v>2293</v>
      </c>
      <c r="K42" s="603"/>
      <c r="L42" s="1"/>
      <c r="M42" s="1"/>
      <c r="N42" s="1"/>
      <c r="O42" s="1"/>
      <c r="P42" s="1"/>
      <c r="Q42" s="1"/>
      <c r="R42" s="1"/>
    </row>
    <row r="43" spans="1:18" ht="105" customHeight="1">
      <c r="A43" s="598" t="s">
        <v>2305</v>
      </c>
      <c r="B43" s="574"/>
      <c r="C43" s="574"/>
      <c r="D43" s="574"/>
      <c r="E43" s="599"/>
      <c r="F43" s="861" t="s">
        <v>257</v>
      </c>
      <c r="G43" s="862"/>
      <c r="H43" s="601" t="s">
        <v>2292</v>
      </c>
      <c r="I43" s="602"/>
      <c r="J43" s="601" t="s">
        <v>2293</v>
      </c>
      <c r="K43" s="603"/>
      <c r="L43" s="1"/>
      <c r="M43" s="1"/>
      <c r="N43" s="1"/>
      <c r="O43" s="1"/>
      <c r="P43" s="1"/>
      <c r="Q43" s="1"/>
      <c r="R43" s="1"/>
    </row>
    <row r="44" spans="1:18" ht="117.75" customHeight="1">
      <c r="A44" s="598" t="s">
        <v>2306</v>
      </c>
      <c r="B44" s="574"/>
      <c r="C44" s="574"/>
      <c r="D44" s="574"/>
      <c r="E44" s="599"/>
      <c r="F44" s="861" t="s">
        <v>257</v>
      </c>
      <c r="G44" s="862"/>
      <c r="H44" s="601" t="s">
        <v>2292</v>
      </c>
      <c r="I44" s="602"/>
      <c r="J44" s="601" t="s">
        <v>2293</v>
      </c>
      <c r="K44" s="603"/>
      <c r="L44" s="1"/>
      <c r="M44" s="1"/>
      <c r="N44" s="1"/>
      <c r="O44" s="1"/>
      <c r="P44" s="1"/>
      <c r="Q44" s="1"/>
      <c r="R44" s="1"/>
    </row>
    <row r="45" spans="1:18" ht="141.75" customHeight="1">
      <c r="A45" s="598" t="s">
        <v>2307</v>
      </c>
      <c r="B45" s="574"/>
      <c r="C45" s="574"/>
      <c r="D45" s="574"/>
      <c r="E45" s="599"/>
      <c r="F45" s="861" t="s">
        <v>257</v>
      </c>
      <c r="G45" s="862"/>
      <c r="H45" s="601" t="s">
        <v>2292</v>
      </c>
      <c r="I45" s="602"/>
      <c r="J45" s="601" t="s">
        <v>2293</v>
      </c>
      <c r="K45" s="603"/>
      <c r="L45" s="1"/>
      <c r="M45" s="1"/>
      <c r="N45" s="1"/>
      <c r="O45" s="1"/>
      <c r="P45" s="1"/>
      <c r="Q45" s="1"/>
      <c r="R45" s="1"/>
    </row>
    <row r="46" spans="1:18" ht="108.75" customHeight="1">
      <c r="A46" s="598" t="s">
        <v>2308</v>
      </c>
      <c r="B46" s="574"/>
      <c r="C46" s="574"/>
      <c r="D46" s="574"/>
      <c r="E46" s="599"/>
      <c r="F46" s="861" t="s">
        <v>257</v>
      </c>
      <c r="G46" s="862"/>
      <c r="H46" s="601" t="s">
        <v>2292</v>
      </c>
      <c r="I46" s="602"/>
      <c r="J46" s="601" t="s">
        <v>2293</v>
      </c>
      <c r="K46" s="603"/>
      <c r="L46" s="1"/>
      <c r="M46" s="1"/>
      <c r="N46" s="1"/>
      <c r="O46" s="1"/>
      <c r="P46" s="1"/>
      <c r="Q46" s="1"/>
      <c r="R46" s="1"/>
    </row>
    <row r="47" spans="1:18" ht="44.25" customHeight="1" thickBot="1">
      <c r="A47" s="908" t="s">
        <v>682</v>
      </c>
      <c r="B47" s="1460"/>
      <c r="C47" s="1460"/>
      <c r="D47" s="1460"/>
      <c r="E47" s="1461"/>
      <c r="F47" s="871" t="s">
        <v>257</v>
      </c>
      <c r="G47" s="871"/>
      <c r="H47" s="910" t="s">
        <v>2309</v>
      </c>
      <c r="I47" s="910"/>
      <c r="J47" s="910" t="s">
        <v>2310</v>
      </c>
      <c r="K47" s="911"/>
      <c r="L47" s="1"/>
      <c r="M47" s="1"/>
      <c r="N47" s="1"/>
      <c r="O47" s="1"/>
      <c r="P47" s="1"/>
      <c r="Q47" s="1"/>
      <c r="R47" s="1"/>
    </row>
    <row r="48" spans="1:18" ht="20.25" customHeight="1">
      <c r="A48" s="610" t="s">
        <v>203</v>
      </c>
      <c r="B48" s="611"/>
      <c r="C48" s="1456" t="s">
        <v>1516</v>
      </c>
      <c r="D48" s="1456"/>
      <c r="E48" s="1456"/>
      <c r="F48" s="1456"/>
      <c r="G48" s="1456"/>
      <c r="H48" s="1456"/>
      <c r="I48" s="1456"/>
      <c r="J48" s="1456"/>
      <c r="K48" s="1457"/>
    </row>
    <row r="49" spans="1:11" ht="20.25" customHeight="1">
      <c r="A49" s="1174"/>
      <c r="B49" s="613"/>
      <c r="C49" s="1458" t="s">
        <v>2311</v>
      </c>
      <c r="D49" s="1458"/>
      <c r="E49" s="1458"/>
      <c r="F49" s="1458"/>
      <c r="G49" s="1458"/>
      <c r="H49" s="1458"/>
      <c r="I49" s="1458"/>
      <c r="J49" s="1458"/>
      <c r="K49" s="1459"/>
    </row>
    <row r="50" spans="1:11" ht="20.25" customHeight="1">
      <c r="A50" s="1174"/>
      <c r="B50" s="613"/>
      <c r="C50" s="1458" t="s">
        <v>2312</v>
      </c>
      <c r="D50" s="1458"/>
      <c r="E50" s="1458"/>
      <c r="F50" s="1458"/>
      <c r="G50" s="1458"/>
      <c r="H50" s="1458"/>
      <c r="I50" s="1458"/>
      <c r="J50" s="1458"/>
      <c r="K50" s="1459"/>
    </row>
    <row r="51" spans="1:11" ht="20.25" customHeight="1">
      <c r="A51" s="1174"/>
      <c r="B51" s="613"/>
      <c r="C51" s="1458" t="s">
        <v>2313</v>
      </c>
      <c r="D51" s="1458"/>
      <c r="E51" s="1458"/>
      <c r="F51" s="1458"/>
      <c r="G51" s="1458"/>
      <c r="H51" s="1458"/>
      <c r="I51" s="1458"/>
      <c r="J51" s="1458"/>
      <c r="K51" s="1459"/>
    </row>
    <row r="52" spans="1:11" ht="20.25" customHeight="1" thickBot="1">
      <c r="A52" s="614"/>
      <c r="B52" s="615"/>
      <c r="C52" s="1458" t="s">
        <v>2314</v>
      </c>
      <c r="D52" s="1458"/>
      <c r="E52" s="1458"/>
      <c r="F52" s="1458"/>
      <c r="G52" s="1458"/>
      <c r="H52" s="1458"/>
      <c r="I52" s="1458"/>
      <c r="J52" s="1458"/>
      <c r="K52" s="1459"/>
    </row>
    <row r="53" spans="1:11" ht="257.10000000000002" customHeight="1" thickBot="1">
      <c r="A53" s="579" t="s">
        <v>207</v>
      </c>
      <c r="B53" s="609"/>
      <c r="C53" s="563" t="s">
        <v>2315</v>
      </c>
      <c r="D53" s="563"/>
      <c r="E53" s="563"/>
      <c r="F53" s="563"/>
      <c r="G53" s="563"/>
      <c r="H53" s="563"/>
      <c r="I53" s="563"/>
      <c r="J53" s="563"/>
      <c r="K53" s="564"/>
    </row>
    <row r="54" spans="1:11" ht="35.25" customHeight="1">
      <c r="A54" s="610" t="s">
        <v>209</v>
      </c>
      <c r="B54" s="611"/>
      <c r="C54" s="616" t="s">
        <v>2316</v>
      </c>
      <c r="D54" s="616"/>
      <c r="E54" s="616"/>
      <c r="F54" s="616"/>
      <c r="G54" s="616"/>
      <c r="H54" s="616"/>
      <c r="I54" s="616"/>
      <c r="J54" s="616"/>
      <c r="K54" s="617"/>
    </row>
    <row r="55" spans="1:11" ht="29.25" customHeight="1">
      <c r="A55" s="1174"/>
      <c r="B55" s="613"/>
      <c r="C55" s="592" t="s">
        <v>2317</v>
      </c>
      <c r="D55" s="592"/>
      <c r="E55" s="592"/>
      <c r="F55" s="592"/>
      <c r="G55" s="592"/>
      <c r="H55" s="592"/>
      <c r="I55" s="592"/>
      <c r="J55" s="592"/>
      <c r="K55" s="593"/>
    </row>
    <row r="56" spans="1:11" ht="30.75" customHeight="1">
      <c r="A56" s="1174"/>
      <c r="B56" s="613"/>
      <c r="C56" s="592" t="s">
        <v>2318</v>
      </c>
      <c r="D56" s="592"/>
      <c r="E56" s="592"/>
      <c r="F56" s="592"/>
      <c r="G56" s="592"/>
      <c r="H56" s="592"/>
      <c r="I56" s="592"/>
      <c r="J56" s="592"/>
      <c r="K56" s="593"/>
    </row>
    <row r="57" spans="1:11" ht="24.75" customHeight="1">
      <c r="A57" s="1174"/>
      <c r="B57" s="613"/>
      <c r="C57" s="592" t="s">
        <v>2319</v>
      </c>
      <c r="D57" s="592"/>
      <c r="E57" s="592"/>
      <c r="F57" s="592"/>
      <c r="G57" s="592"/>
      <c r="H57" s="592"/>
      <c r="I57" s="592"/>
      <c r="J57" s="592"/>
      <c r="K57" s="593"/>
    </row>
    <row r="58" spans="1:11" ht="27.75" customHeight="1" thickBot="1">
      <c r="A58" s="614"/>
      <c r="B58" s="615"/>
      <c r="C58" s="867" t="s">
        <v>2320</v>
      </c>
      <c r="D58" s="867"/>
      <c r="E58" s="867"/>
      <c r="F58" s="867"/>
      <c r="G58" s="867"/>
      <c r="H58" s="867"/>
      <c r="I58" s="867"/>
      <c r="J58" s="867"/>
      <c r="K58" s="868"/>
    </row>
    <row r="59" spans="1:11" ht="25.5" customHeight="1">
      <c r="A59" s="635" t="s">
        <v>213</v>
      </c>
      <c r="B59" s="636"/>
      <c r="C59" s="1450" t="s">
        <v>2321</v>
      </c>
      <c r="D59" s="1451"/>
      <c r="E59" s="1451"/>
      <c r="F59" s="1451"/>
      <c r="G59" s="1451"/>
      <c r="H59" s="1451"/>
      <c r="I59" s="1451"/>
      <c r="J59" s="1451"/>
      <c r="K59" s="1452"/>
    </row>
    <row r="60" spans="1:11" ht="25.5" customHeight="1">
      <c r="A60" s="637"/>
      <c r="B60" s="638"/>
      <c r="C60" s="1453" t="s">
        <v>2322</v>
      </c>
      <c r="D60" s="1454"/>
      <c r="E60" s="1454"/>
      <c r="F60" s="1454"/>
      <c r="G60" s="1454"/>
      <c r="H60" s="1454"/>
      <c r="I60" s="1454"/>
      <c r="J60" s="1454"/>
      <c r="K60" s="1455"/>
    </row>
    <row r="61" spans="1:11" ht="23.25" customHeight="1">
      <c r="A61" s="637"/>
      <c r="B61" s="638"/>
      <c r="C61" s="1453" t="s">
        <v>2323</v>
      </c>
      <c r="D61" s="1454"/>
      <c r="E61" s="1454"/>
      <c r="F61" s="1454"/>
      <c r="G61" s="1454"/>
      <c r="H61" s="1454"/>
      <c r="I61" s="1454"/>
      <c r="J61" s="1454"/>
      <c r="K61" s="1455"/>
    </row>
    <row r="62" spans="1:11" ht="25.5" customHeight="1">
      <c r="A62" s="637"/>
      <c r="B62" s="638"/>
      <c r="C62" s="1453" t="s">
        <v>2324</v>
      </c>
      <c r="D62" s="1454"/>
      <c r="E62" s="1454"/>
      <c r="F62" s="1454"/>
      <c r="G62" s="1454"/>
      <c r="H62" s="1454"/>
      <c r="I62" s="1454"/>
      <c r="J62" s="1454"/>
      <c r="K62" s="1455"/>
    </row>
    <row r="63" spans="1:11" ht="32.25" customHeight="1">
      <c r="A63" s="637"/>
      <c r="B63" s="638"/>
      <c r="C63" s="1071" t="s">
        <v>2325</v>
      </c>
      <c r="D63" s="1072"/>
      <c r="E63" s="1072"/>
      <c r="F63" s="1072"/>
      <c r="G63" s="1072"/>
      <c r="H63" s="1072"/>
      <c r="I63" s="1072"/>
      <c r="J63" s="1072"/>
      <c r="K63" s="1073"/>
    </row>
    <row r="64" spans="1:11" ht="32.25" customHeight="1">
      <c r="A64" s="637"/>
      <c r="B64" s="638"/>
      <c r="C64" s="1071" t="s">
        <v>2326</v>
      </c>
      <c r="D64" s="1072"/>
      <c r="E64" s="1072"/>
      <c r="F64" s="1072"/>
      <c r="G64" s="1072"/>
      <c r="H64" s="1072"/>
      <c r="I64" s="1072"/>
      <c r="J64" s="1072"/>
      <c r="K64" s="1073"/>
    </row>
    <row r="65" spans="1:18" ht="32.25" customHeight="1">
      <c r="A65" s="637"/>
      <c r="B65" s="638"/>
      <c r="C65" s="1071" t="s">
        <v>2327</v>
      </c>
      <c r="D65" s="1072"/>
      <c r="E65" s="1072"/>
      <c r="F65" s="1072"/>
      <c r="G65" s="1072"/>
      <c r="H65" s="1072"/>
      <c r="I65" s="1072"/>
      <c r="J65" s="1072"/>
      <c r="K65" s="1073"/>
      <c r="R65" s="3"/>
    </row>
    <row r="66" spans="1:18" ht="23.25" customHeight="1">
      <c r="A66" s="637"/>
      <c r="B66" s="638"/>
      <c r="C66" s="1071" t="s">
        <v>2328</v>
      </c>
      <c r="D66" s="1072"/>
      <c r="E66" s="1072"/>
      <c r="F66" s="1072"/>
      <c r="G66" s="1072"/>
      <c r="H66" s="1072"/>
      <c r="I66" s="1072"/>
      <c r="J66" s="1072"/>
      <c r="K66" s="1073"/>
    </row>
    <row r="67" spans="1:18" ht="32.25" customHeight="1">
      <c r="A67" s="637"/>
      <c r="B67" s="638"/>
      <c r="C67" s="1071" t="s">
        <v>2329</v>
      </c>
      <c r="D67" s="1072"/>
      <c r="E67" s="1072"/>
      <c r="F67" s="1072"/>
      <c r="G67" s="1072"/>
      <c r="H67" s="1072"/>
      <c r="I67" s="1072"/>
      <c r="J67" s="1072"/>
      <c r="K67" s="1073"/>
    </row>
    <row r="68" spans="1:18" ht="22.5" customHeight="1" thickBot="1">
      <c r="A68" s="639"/>
      <c r="B68" s="640"/>
      <c r="C68" s="1071" t="s">
        <v>2330</v>
      </c>
      <c r="D68" s="1072"/>
      <c r="E68" s="1072"/>
      <c r="F68" s="1072"/>
      <c r="G68" s="1072"/>
      <c r="H68" s="1072"/>
      <c r="I68" s="1072"/>
      <c r="J68" s="1072"/>
      <c r="K68" s="1073"/>
    </row>
    <row r="69" spans="1:18" ht="15.75" thickBot="1">
      <c r="A69" s="665" t="s">
        <v>223</v>
      </c>
      <c r="B69" s="666"/>
      <c r="C69" s="666"/>
      <c r="D69" s="666"/>
      <c r="E69" s="666"/>
      <c r="F69" s="666"/>
      <c r="G69" s="666"/>
      <c r="H69" s="666"/>
      <c r="I69" s="666"/>
      <c r="J69" s="666"/>
      <c r="K69" s="667"/>
    </row>
    <row r="70" spans="1:18" ht="15">
      <c r="A70" s="298" t="s">
        <v>224</v>
      </c>
      <c r="B70" s="292"/>
      <c r="C70" s="292"/>
      <c r="D70" s="292"/>
      <c r="E70" s="292"/>
      <c r="F70" s="668">
        <v>30</v>
      </c>
      <c r="G70" s="669"/>
      <c r="H70" s="669"/>
      <c r="I70" s="669"/>
      <c r="J70" s="669"/>
      <c r="K70" s="670"/>
      <c r="L70" s="41" t="s">
        <v>225</v>
      </c>
    </row>
    <row r="71" spans="1:18" ht="15">
      <c r="A71" s="293" t="s">
        <v>226</v>
      </c>
      <c r="B71" s="294"/>
      <c r="C71" s="294"/>
      <c r="D71" s="294"/>
      <c r="E71" s="294"/>
      <c r="F71" s="671">
        <v>20</v>
      </c>
      <c r="G71" s="672"/>
      <c r="H71" s="672"/>
      <c r="I71" s="672"/>
      <c r="J71" s="672"/>
      <c r="K71" s="673"/>
      <c r="L71" s="41" t="s">
        <v>227</v>
      </c>
    </row>
    <row r="72" spans="1:18" ht="15.75" thickBot="1">
      <c r="A72" s="702" t="s">
        <v>228</v>
      </c>
      <c r="B72" s="703"/>
      <c r="C72" s="703"/>
      <c r="D72" s="703"/>
      <c r="E72" s="704"/>
      <c r="F72" s="922" t="s">
        <v>229</v>
      </c>
      <c r="G72" s="916"/>
      <c r="H72" s="916"/>
      <c r="I72" s="916"/>
      <c r="J72" s="916"/>
      <c r="K72" s="917"/>
    </row>
    <row r="73" spans="1:18" ht="15" customHeight="1">
      <c r="A73" s="610" t="s">
        <v>230</v>
      </c>
      <c r="B73" s="688"/>
      <c r="C73" s="688"/>
      <c r="D73" s="688"/>
      <c r="E73" s="689"/>
      <c r="F73" s="1106" t="s">
        <v>2331</v>
      </c>
      <c r="G73" s="1107"/>
      <c r="H73" s="1107"/>
      <c r="I73" s="1107"/>
      <c r="J73" s="1107"/>
      <c r="K73" s="1108"/>
    </row>
    <row r="74" spans="1:18" ht="23.25" customHeight="1" thickBot="1">
      <c r="A74" s="614"/>
      <c r="B74" s="692"/>
      <c r="C74" s="692"/>
      <c r="D74" s="692"/>
      <c r="E74" s="693"/>
      <c r="F74" s="677"/>
      <c r="G74" s="678"/>
      <c r="H74" s="678"/>
      <c r="I74" s="678"/>
      <c r="J74" s="678"/>
      <c r="K74" s="679"/>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selection activeCell="M7" sqref="M7"/>
    </sheetView>
  </sheetViews>
  <sheetFormatPr defaultRowHeight="12.75"/>
  <sheetData>
    <row r="1" spans="1:17" ht="28.5" customHeight="1" thickBot="1">
      <c r="A1" s="541" t="s">
        <v>134</v>
      </c>
      <c r="B1" s="542"/>
      <c r="C1" s="542"/>
      <c r="D1" s="543" t="s">
        <v>135</v>
      </c>
      <c r="E1" s="544"/>
      <c r="F1" s="545" t="s">
        <v>136</v>
      </c>
      <c r="G1" s="546"/>
      <c r="H1" s="547"/>
      <c r="I1" s="543" t="s">
        <v>2332</v>
      </c>
      <c r="J1" s="896"/>
      <c r="K1" s="544"/>
    </row>
    <row r="2" spans="1:17" ht="32.25" customHeight="1" thickBot="1">
      <c r="A2" s="545" t="s">
        <v>138</v>
      </c>
      <c r="B2" s="546"/>
      <c r="C2" s="547"/>
      <c r="D2" s="700" t="s">
        <v>139</v>
      </c>
      <c r="E2" s="701"/>
      <c r="F2" s="545" t="s">
        <v>140</v>
      </c>
      <c r="G2" s="546"/>
      <c r="H2" s="547"/>
      <c r="I2" s="551" t="s">
        <v>338</v>
      </c>
      <c r="J2" s="552"/>
      <c r="K2" s="553"/>
    </row>
    <row r="3" spans="1:17" ht="15.75" thickBot="1">
      <c r="A3" s="554" t="s">
        <v>142</v>
      </c>
      <c r="B3" s="555"/>
      <c r="C3" s="556"/>
      <c r="D3" s="557">
        <v>30</v>
      </c>
      <c r="E3" s="558"/>
      <c r="F3" s="554" t="s">
        <v>143</v>
      </c>
      <c r="G3" s="555"/>
      <c r="H3" s="556"/>
      <c r="I3" s="557">
        <v>2</v>
      </c>
      <c r="J3" s="559"/>
      <c r="K3" s="558"/>
    </row>
    <row r="4" spans="1:17" ht="15.75" thickBot="1">
      <c r="A4" s="554" t="s">
        <v>144</v>
      </c>
      <c r="B4" s="555"/>
      <c r="C4" s="556"/>
      <c r="D4" s="543" t="s">
        <v>580</v>
      </c>
      <c r="E4" s="544"/>
      <c r="F4" s="554" t="s">
        <v>146</v>
      </c>
      <c r="G4" s="555"/>
      <c r="H4" s="556"/>
      <c r="I4" s="557" t="s">
        <v>147</v>
      </c>
      <c r="J4" s="559"/>
      <c r="K4" s="558"/>
      <c r="L4" s="41" t="s">
        <v>148</v>
      </c>
      <c r="M4" s="41"/>
      <c r="N4" s="41"/>
      <c r="O4" s="41"/>
      <c r="P4" s="41"/>
      <c r="Q4" s="41"/>
    </row>
    <row r="5" spans="1:17" ht="15.75" thickBot="1">
      <c r="A5" s="554" t="s">
        <v>149</v>
      </c>
      <c r="B5" s="555"/>
      <c r="C5" s="556"/>
      <c r="D5" s="557" t="s">
        <v>150</v>
      </c>
      <c r="E5" s="558"/>
      <c r="F5" s="554" t="s">
        <v>151</v>
      </c>
      <c r="G5" s="555"/>
      <c r="H5" s="556"/>
      <c r="I5" s="557" t="s">
        <v>642</v>
      </c>
      <c r="J5" s="559"/>
      <c r="K5" s="558"/>
      <c r="L5" s="1472" t="s">
        <v>153</v>
      </c>
      <c r="M5" s="561"/>
      <c r="N5" s="561"/>
      <c r="O5" s="561"/>
      <c r="P5" s="561"/>
      <c r="Q5" s="561"/>
    </row>
    <row r="6" spans="1:17" ht="27" customHeight="1" thickBot="1">
      <c r="A6" s="554" t="s">
        <v>154</v>
      </c>
      <c r="B6" s="555"/>
      <c r="C6" s="555"/>
      <c r="D6" s="562" t="s">
        <v>359</v>
      </c>
      <c r="E6" s="563"/>
      <c r="F6" s="563"/>
      <c r="G6" s="563"/>
      <c r="H6" s="563"/>
      <c r="I6" s="563"/>
      <c r="J6" s="563"/>
      <c r="K6" s="564"/>
      <c r="L6" s="1472"/>
      <c r="M6" s="561"/>
      <c r="N6" s="561"/>
      <c r="O6" s="561"/>
      <c r="P6" s="561"/>
      <c r="Q6" s="561"/>
    </row>
    <row r="7" spans="1:17" ht="96.75" customHeight="1" thickBot="1">
      <c r="A7" s="582" t="s">
        <v>156</v>
      </c>
      <c r="B7" s="583"/>
      <c r="C7" s="583"/>
      <c r="D7" s="584" t="s">
        <v>2333</v>
      </c>
      <c r="E7" s="584"/>
      <c r="F7" s="584"/>
      <c r="G7" s="584"/>
      <c r="H7" s="584"/>
      <c r="I7" s="584"/>
      <c r="J7" s="584"/>
      <c r="K7" s="585"/>
    </row>
    <row r="8" spans="1:17" ht="40.5" customHeight="1" thickBot="1">
      <c r="A8" s="586" t="s">
        <v>158</v>
      </c>
      <c r="B8" s="587"/>
      <c r="C8" s="587"/>
      <c r="D8" s="587"/>
      <c r="E8" s="587"/>
      <c r="F8" s="587"/>
      <c r="G8" s="587"/>
      <c r="H8" s="587"/>
      <c r="I8" s="587"/>
      <c r="J8" s="587"/>
      <c r="K8" s="588"/>
    </row>
    <row r="9" spans="1:17" ht="55.5" customHeight="1">
      <c r="A9" s="1201" t="s">
        <v>159</v>
      </c>
      <c r="B9" s="569"/>
      <c r="C9" s="570"/>
      <c r="D9" s="928" t="s">
        <v>2334</v>
      </c>
      <c r="E9" s="589"/>
      <c r="F9" s="589"/>
      <c r="G9" s="589"/>
      <c r="H9" s="589"/>
      <c r="I9" s="589"/>
      <c r="J9" s="589"/>
      <c r="K9" s="590"/>
    </row>
    <row r="10" spans="1:17" ht="71.25" customHeight="1">
      <c r="A10" s="1201"/>
      <c r="B10" s="569"/>
      <c r="C10" s="570"/>
      <c r="D10" s="573" t="s">
        <v>2335</v>
      </c>
      <c r="E10" s="698"/>
      <c r="F10" s="698"/>
      <c r="G10" s="698"/>
      <c r="H10" s="698"/>
      <c r="I10" s="698"/>
      <c r="J10" s="698"/>
      <c r="K10" s="603"/>
    </row>
    <row r="11" spans="1:17" ht="76.5" customHeight="1" thickBot="1">
      <c r="A11" s="13"/>
      <c r="B11" s="14"/>
      <c r="C11" s="315"/>
      <c r="D11" s="858" t="s">
        <v>2336</v>
      </c>
      <c r="E11" s="710"/>
      <c r="F11" s="710"/>
      <c r="G11" s="710"/>
      <c r="H11" s="710"/>
      <c r="I11" s="710"/>
      <c r="J11" s="710"/>
      <c r="K11" s="711"/>
    </row>
    <row r="12" spans="1:17" ht="61.5" customHeight="1">
      <c r="A12" s="565" t="s">
        <v>162</v>
      </c>
      <c r="B12" s="566"/>
      <c r="C12" s="567"/>
      <c r="D12" s="571" t="s">
        <v>2337</v>
      </c>
      <c r="E12" s="571"/>
      <c r="F12" s="571"/>
      <c r="G12" s="571"/>
      <c r="H12" s="571"/>
      <c r="I12" s="571"/>
      <c r="J12" s="571"/>
      <c r="K12" s="572"/>
    </row>
    <row r="13" spans="1:17" ht="62.25" customHeight="1" thickBot="1">
      <c r="A13" s="1201"/>
      <c r="B13" s="569"/>
      <c r="C13" s="570"/>
      <c r="D13" s="858" t="s">
        <v>2338</v>
      </c>
      <c r="E13" s="859"/>
      <c r="F13" s="859"/>
      <c r="G13" s="859"/>
      <c r="H13" s="859"/>
      <c r="I13" s="859"/>
      <c r="J13" s="859"/>
      <c r="K13" s="860"/>
    </row>
    <row r="14" spans="1:17" ht="42" customHeight="1">
      <c r="A14" s="565" t="s">
        <v>165</v>
      </c>
      <c r="B14" s="566"/>
      <c r="C14" s="567"/>
      <c r="D14" s="709" t="s">
        <v>2339</v>
      </c>
      <c r="E14" s="577"/>
      <c r="F14" s="577"/>
      <c r="G14" s="577"/>
      <c r="H14" s="577"/>
      <c r="I14" s="577"/>
      <c r="J14" s="577"/>
      <c r="K14" s="578"/>
    </row>
    <row r="15" spans="1:17" ht="66.75" customHeight="1">
      <c r="A15" s="1201"/>
      <c r="B15" s="569"/>
      <c r="C15" s="570"/>
      <c r="D15" s="573" t="s">
        <v>2340</v>
      </c>
      <c r="E15" s="698"/>
      <c r="F15" s="698"/>
      <c r="G15" s="698"/>
      <c r="H15" s="698"/>
      <c r="I15" s="698"/>
      <c r="J15" s="698"/>
      <c r="K15" s="603"/>
    </row>
    <row r="16" spans="1:17" ht="109.5" customHeight="1" thickBot="1">
      <c r="A16" s="1201"/>
      <c r="B16" s="569"/>
      <c r="C16" s="570"/>
      <c r="D16" s="573" t="s">
        <v>2341</v>
      </c>
      <c r="E16" s="698"/>
      <c r="F16" s="698"/>
      <c r="G16" s="698"/>
      <c r="H16" s="698"/>
      <c r="I16" s="698"/>
      <c r="J16" s="698"/>
      <c r="K16" s="603"/>
    </row>
    <row r="17" spans="1:18" ht="78" customHeight="1" thickBot="1">
      <c r="A17" s="579" t="s">
        <v>167</v>
      </c>
      <c r="B17" s="580"/>
      <c r="C17" s="581"/>
      <c r="D17" s="562" t="s">
        <v>591</v>
      </c>
      <c r="E17" s="563"/>
      <c r="F17" s="563"/>
      <c r="G17" s="563"/>
      <c r="H17" s="563"/>
      <c r="I17" s="563"/>
      <c r="J17" s="563"/>
      <c r="K17" s="564"/>
      <c r="L17" s="561" t="s">
        <v>169</v>
      </c>
      <c r="M17" s="561"/>
      <c r="N17" s="561"/>
      <c r="O17" s="561"/>
      <c r="P17" s="561"/>
      <c r="Q17" s="561"/>
      <c r="R17" s="561"/>
    </row>
    <row r="18" spans="1:18" ht="15.75" thickBot="1">
      <c r="A18" s="2" t="s">
        <v>170</v>
      </c>
      <c r="B18" s="286"/>
      <c r="C18" s="286"/>
      <c r="D18" s="562" t="s">
        <v>171</v>
      </c>
      <c r="E18" s="563"/>
      <c r="F18" s="563"/>
      <c r="G18" s="563"/>
      <c r="H18" s="563"/>
      <c r="I18" s="563"/>
      <c r="J18" s="563"/>
      <c r="K18" s="564"/>
      <c r="L18" s="604" t="s">
        <v>172</v>
      </c>
      <c r="M18" s="604"/>
      <c r="N18" s="604"/>
      <c r="O18" s="604"/>
      <c r="P18" s="604"/>
      <c r="Q18" s="604"/>
      <c r="R18" s="604"/>
    </row>
    <row r="19" spans="1:18" ht="51.75" customHeight="1" thickBot="1">
      <c r="A19" s="605" t="s">
        <v>173</v>
      </c>
      <c r="B19" s="606"/>
      <c r="C19" s="606"/>
      <c r="D19" s="606"/>
      <c r="E19" s="606"/>
      <c r="F19" s="607" t="s">
        <v>174</v>
      </c>
      <c r="G19" s="607"/>
      <c r="H19" s="607" t="s">
        <v>175</v>
      </c>
      <c r="I19" s="607"/>
      <c r="J19" s="607" t="s">
        <v>176</v>
      </c>
      <c r="K19" s="608"/>
      <c r="L19" s="1472" t="s">
        <v>177</v>
      </c>
      <c r="M19" s="561"/>
      <c r="N19" s="561"/>
      <c r="O19" s="561"/>
      <c r="P19" s="561"/>
      <c r="Q19" s="561"/>
      <c r="R19" s="561"/>
    </row>
    <row r="20" spans="1:18" ht="67.5" customHeight="1">
      <c r="A20" s="594" t="s">
        <v>2342</v>
      </c>
      <c r="B20" s="595"/>
      <c r="C20" s="595"/>
      <c r="D20" s="595"/>
      <c r="E20" s="595"/>
      <c r="F20" s="596" t="s">
        <v>1166</v>
      </c>
      <c r="G20" s="596"/>
      <c r="H20" s="597" t="s">
        <v>2343</v>
      </c>
      <c r="I20" s="597"/>
      <c r="J20" s="584" t="s">
        <v>2344</v>
      </c>
      <c r="K20" s="585"/>
    </row>
    <row r="21" spans="1:18" ht="68.25" customHeight="1">
      <c r="A21" s="598" t="s">
        <v>2345</v>
      </c>
      <c r="B21" s="574"/>
      <c r="C21" s="574"/>
      <c r="D21" s="574"/>
      <c r="E21" s="599"/>
      <c r="F21" s="600" t="s">
        <v>1166</v>
      </c>
      <c r="G21" s="600"/>
      <c r="H21" s="601" t="s">
        <v>2346</v>
      </c>
      <c r="I21" s="602"/>
      <c r="J21" s="601" t="s">
        <v>2344</v>
      </c>
      <c r="K21" s="603"/>
    </row>
    <row r="22" spans="1:18" ht="55.5" customHeight="1">
      <c r="A22" s="598" t="s">
        <v>2347</v>
      </c>
      <c r="B22" s="574"/>
      <c r="C22" s="574"/>
      <c r="D22" s="574"/>
      <c r="E22" s="599"/>
      <c r="F22" s="600" t="s">
        <v>1166</v>
      </c>
      <c r="G22" s="600"/>
      <c r="H22" s="601" t="s">
        <v>2348</v>
      </c>
      <c r="I22" s="602"/>
      <c r="J22" s="601" t="s">
        <v>2349</v>
      </c>
      <c r="K22" s="603"/>
    </row>
    <row r="23" spans="1:18" ht="43.5" customHeight="1">
      <c r="A23" s="598" t="s">
        <v>2350</v>
      </c>
      <c r="B23" s="574"/>
      <c r="C23" s="574"/>
      <c r="D23" s="574"/>
      <c r="E23" s="599"/>
      <c r="F23" s="600" t="s">
        <v>1166</v>
      </c>
      <c r="G23" s="600"/>
      <c r="H23" s="601" t="s">
        <v>2351</v>
      </c>
      <c r="I23" s="602"/>
      <c r="J23" s="705" t="s">
        <v>2352</v>
      </c>
      <c r="K23" s="706"/>
    </row>
    <row r="24" spans="1:18" ht="39" customHeight="1">
      <c r="A24" s="598" t="s">
        <v>2353</v>
      </c>
      <c r="B24" s="574"/>
      <c r="C24" s="574"/>
      <c r="D24" s="574"/>
      <c r="E24" s="599"/>
      <c r="F24" s="600" t="s">
        <v>1166</v>
      </c>
      <c r="G24" s="600"/>
      <c r="H24" s="601" t="s">
        <v>2354</v>
      </c>
      <c r="I24" s="602"/>
      <c r="J24" s="705" t="s">
        <v>2355</v>
      </c>
      <c r="K24" s="706"/>
    </row>
    <row r="25" spans="1:18" ht="41.25" customHeight="1">
      <c r="A25" s="598" t="s">
        <v>2356</v>
      </c>
      <c r="B25" s="574"/>
      <c r="C25" s="574"/>
      <c r="D25" s="574"/>
      <c r="E25" s="599"/>
      <c r="F25" s="600" t="s">
        <v>1166</v>
      </c>
      <c r="G25" s="600"/>
      <c r="H25" s="601" t="s">
        <v>2351</v>
      </c>
      <c r="I25" s="602"/>
      <c r="J25" s="705" t="s">
        <v>2352</v>
      </c>
      <c r="K25" s="706"/>
    </row>
    <row r="26" spans="1:18" ht="38.25" customHeight="1">
      <c r="A26" s="598" t="s">
        <v>2357</v>
      </c>
      <c r="B26" s="574"/>
      <c r="C26" s="574"/>
      <c r="D26" s="574"/>
      <c r="E26" s="599"/>
      <c r="F26" s="861" t="s">
        <v>2358</v>
      </c>
      <c r="G26" s="862"/>
      <c r="H26" s="601" t="s">
        <v>874</v>
      </c>
      <c r="I26" s="602"/>
      <c r="J26" s="601" t="s">
        <v>2359</v>
      </c>
      <c r="K26" s="603"/>
    </row>
    <row r="27" spans="1:18" ht="36" customHeight="1">
      <c r="A27" s="598" t="s">
        <v>2360</v>
      </c>
      <c r="B27" s="574"/>
      <c r="C27" s="574"/>
      <c r="D27" s="574"/>
      <c r="E27" s="599"/>
      <c r="F27" s="861" t="s">
        <v>1166</v>
      </c>
      <c r="G27" s="862"/>
      <c r="H27" s="601" t="s">
        <v>183</v>
      </c>
      <c r="I27" s="602"/>
      <c r="J27" s="601" t="s">
        <v>2359</v>
      </c>
      <c r="K27" s="603"/>
    </row>
    <row r="28" spans="1:18" ht="53.25" customHeight="1">
      <c r="A28" s="598" t="s">
        <v>2361</v>
      </c>
      <c r="B28" s="574"/>
      <c r="C28" s="574"/>
      <c r="D28" s="574"/>
      <c r="E28" s="599"/>
      <c r="F28" s="600" t="s">
        <v>1166</v>
      </c>
      <c r="G28" s="600"/>
      <c r="H28" s="601" t="s">
        <v>2362</v>
      </c>
      <c r="I28" s="602"/>
      <c r="J28" s="705" t="s">
        <v>2352</v>
      </c>
      <c r="K28" s="706"/>
    </row>
    <row r="29" spans="1:18" ht="39" customHeight="1">
      <c r="A29" s="598" t="s">
        <v>2363</v>
      </c>
      <c r="B29" s="574"/>
      <c r="C29" s="574"/>
      <c r="D29" s="574"/>
      <c r="E29" s="599"/>
      <c r="F29" s="600" t="s">
        <v>1166</v>
      </c>
      <c r="G29" s="600"/>
      <c r="H29" s="601" t="s">
        <v>2351</v>
      </c>
      <c r="I29" s="602"/>
      <c r="J29" s="705" t="s">
        <v>2352</v>
      </c>
      <c r="K29" s="706"/>
    </row>
    <row r="30" spans="1:18" ht="40.5" customHeight="1">
      <c r="A30" s="598" t="s">
        <v>2364</v>
      </c>
      <c r="B30" s="574"/>
      <c r="C30" s="574"/>
      <c r="D30" s="574"/>
      <c r="E30" s="599"/>
      <c r="F30" s="600" t="s">
        <v>1166</v>
      </c>
      <c r="G30" s="600"/>
      <c r="H30" s="601" t="s">
        <v>2351</v>
      </c>
      <c r="I30" s="602"/>
      <c r="J30" s="705" t="s">
        <v>2352</v>
      </c>
      <c r="K30" s="706"/>
    </row>
    <row r="31" spans="1:18" ht="40.5" customHeight="1">
      <c r="A31" s="598" t="s">
        <v>2365</v>
      </c>
      <c r="B31" s="574"/>
      <c r="C31" s="574"/>
      <c r="D31" s="574"/>
      <c r="E31" s="599"/>
      <c r="F31" s="600" t="s">
        <v>1166</v>
      </c>
      <c r="G31" s="600"/>
      <c r="H31" s="601" t="s">
        <v>874</v>
      </c>
      <c r="I31" s="602"/>
      <c r="J31" s="601" t="s">
        <v>2366</v>
      </c>
      <c r="K31" s="603"/>
    </row>
    <row r="32" spans="1:18" ht="51.75" customHeight="1">
      <c r="A32" s="598" t="s">
        <v>2367</v>
      </c>
      <c r="B32" s="574"/>
      <c r="C32" s="574"/>
      <c r="D32" s="574"/>
      <c r="E32" s="599"/>
      <c r="F32" s="600" t="s">
        <v>1166</v>
      </c>
      <c r="G32" s="600"/>
      <c r="H32" s="601" t="s">
        <v>2368</v>
      </c>
      <c r="I32" s="602"/>
      <c r="J32" s="705" t="s">
        <v>2352</v>
      </c>
      <c r="K32" s="706"/>
    </row>
    <row r="33" spans="1:11" ht="35.25" customHeight="1">
      <c r="A33" s="598" t="s">
        <v>2369</v>
      </c>
      <c r="B33" s="574"/>
      <c r="C33" s="574"/>
      <c r="D33" s="574"/>
      <c r="E33" s="599"/>
      <c r="F33" s="600" t="s">
        <v>1166</v>
      </c>
      <c r="G33" s="600"/>
      <c r="H33" s="601" t="s">
        <v>2370</v>
      </c>
      <c r="I33" s="602"/>
      <c r="J33" s="601" t="s">
        <v>2344</v>
      </c>
      <c r="K33" s="603"/>
    </row>
    <row r="34" spans="1:11" ht="40.5" customHeight="1" thickBot="1">
      <c r="A34" s="598" t="s">
        <v>682</v>
      </c>
      <c r="B34" s="574"/>
      <c r="C34" s="574"/>
      <c r="D34" s="574"/>
      <c r="E34" s="599"/>
      <c r="F34" s="600" t="s">
        <v>1166</v>
      </c>
      <c r="G34" s="600"/>
      <c r="H34" s="601" t="s">
        <v>2371</v>
      </c>
      <c r="I34" s="602"/>
      <c r="J34" s="601" t="s">
        <v>2352</v>
      </c>
      <c r="K34" s="603"/>
    </row>
    <row r="35" spans="1:11" ht="37.5" customHeight="1" thickBot="1">
      <c r="A35" s="579" t="s">
        <v>203</v>
      </c>
      <c r="B35" s="609"/>
      <c r="C35" s="618" t="s">
        <v>904</v>
      </c>
      <c r="D35" s="618"/>
      <c r="E35" s="618"/>
      <c r="F35" s="618"/>
      <c r="G35" s="618"/>
      <c r="H35" s="618"/>
      <c r="I35" s="618"/>
      <c r="J35" s="618"/>
      <c r="K35" s="619"/>
    </row>
    <row r="36" spans="1:11" ht="237.6" customHeight="1" thickBot="1">
      <c r="A36" s="579" t="s">
        <v>207</v>
      </c>
      <c r="B36" s="609"/>
      <c r="C36" s="563" t="s">
        <v>2372</v>
      </c>
      <c r="D36" s="563"/>
      <c r="E36" s="563"/>
      <c r="F36" s="563"/>
      <c r="G36" s="563"/>
      <c r="H36" s="563"/>
      <c r="I36" s="563"/>
      <c r="J36" s="563"/>
      <c r="K36" s="564"/>
    </row>
    <row r="37" spans="1:11" ht="23.25" customHeight="1">
      <c r="A37" s="610" t="s">
        <v>209</v>
      </c>
      <c r="B37" s="611"/>
      <c r="C37" s="616" t="s">
        <v>2373</v>
      </c>
      <c r="D37" s="616"/>
      <c r="E37" s="616"/>
      <c r="F37" s="616"/>
      <c r="G37" s="616"/>
      <c r="H37" s="616"/>
      <c r="I37" s="616"/>
      <c r="J37" s="616"/>
      <c r="K37" s="617"/>
    </row>
    <row r="38" spans="1:11" ht="22.5" customHeight="1">
      <c r="A38" s="1174"/>
      <c r="B38" s="613"/>
      <c r="C38" s="592" t="s">
        <v>2374</v>
      </c>
      <c r="D38" s="592"/>
      <c r="E38" s="592"/>
      <c r="F38" s="592"/>
      <c r="G38" s="592"/>
      <c r="H38" s="592"/>
      <c r="I38" s="592"/>
      <c r="J38" s="592"/>
      <c r="K38" s="593"/>
    </row>
    <row r="39" spans="1:11" ht="19.5" customHeight="1">
      <c r="A39" s="1174"/>
      <c r="B39" s="613"/>
      <c r="C39" s="592" t="s">
        <v>2375</v>
      </c>
      <c r="D39" s="592"/>
      <c r="E39" s="592"/>
      <c r="F39" s="592"/>
      <c r="G39" s="592"/>
      <c r="H39" s="592"/>
      <c r="I39" s="592"/>
      <c r="J39" s="592"/>
      <c r="K39" s="593"/>
    </row>
    <row r="40" spans="1:11" ht="18" customHeight="1">
      <c r="A40" s="1174"/>
      <c r="B40" s="613"/>
      <c r="C40" s="592" t="s">
        <v>2376</v>
      </c>
      <c r="D40" s="592"/>
      <c r="E40" s="592"/>
      <c r="F40" s="592"/>
      <c r="G40" s="592"/>
      <c r="H40" s="592"/>
      <c r="I40" s="592"/>
      <c r="J40" s="592"/>
      <c r="K40" s="593"/>
    </row>
    <row r="41" spans="1:11" ht="24.75" customHeight="1" thickBot="1">
      <c r="A41" s="614"/>
      <c r="B41" s="615"/>
      <c r="C41" s="867" t="s">
        <v>2377</v>
      </c>
      <c r="D41" s="867"/>
      <c r="E41" s="867"/>
      <c r="F41" s="867"/>
      <c r="G41" s="867"/>
      <c r="H41" s="867"/>
      <c r="I41" s="867"/>
      <c r="J41" s="867"/>
      <c r="K41" s="868"/>
    </row>
    <row r="42" spans="1:11" ht="24.75" customHeight="1">
      <c r="A42" s="635" t="s">
        <v>213</v>
      </c>
      <c r="B42" s="636"/>
      <c r="C42" s="878" t="s">
        <v>2378</v>
      </c>
      <c r="D42" s="879"/>
      <c r="E42" s="879"/>
      <c r="F42" s="879"/>
      <c r="G42" s="879"/>
      <c r="H42" s="879"/>
      <c r="I42" s="879"/>
      <c r="J42" s="879"/>
      <c r="K42" s="880"/>
    </row>
    <row r="43" spans="1:11" ht="22.5" customHeight="1">
      <c r="A43" s="639"/>
      <c r="B43" s="640"/>
      <c r="C43" s="602" t="s">
        <v>2379</v>
      </c>
      <c r="D43" s="642"/>
      <c r="E43" s="642"/>
      <c r="F43" s="642"/>
      <c r="G43" s="642"/>
      <c r="H43" s="642"/>
      <c r="I43" s="642"/>
      <c r="J43" s="642"/>
      <c r="K43" s="643"/>
    </row>
    <row r="44" spans="1:11" ht="23.25" customHeight="1">
      <c r="A44" s="639"/>
      <c r="B44" s="640"/>
      <c r="C44" s="602" t="s">
        <v>2380</v>
      </c>
      <c r="D44" s="642"/>
      <c r="E44" s="642"/>
      <c r="F44" s="642"/>
      <c r="G44" s="642"/>
      <c r="H44" s="642"/>
      <c r="I44" s="642"/>
      <c r="J44" s="642"/>
      <c r="K44" s="643"/>
    </row>
    <row r="45" spans="1:11" ht="27.75" customHeight="1">
      <c r="A45" s="639"/>
      <c r="B45" s="640"/>
      <c r="C45" s="602" t="s">
        <v>2381</v>
      </c>
      <c r="D45" s="642"/>
      <c r="E45" s="642"/>
      <c r="F45" s="642"/>
      <c r="G45" s="642"/>
      <c r="H45" s="642"/>
      <c r="I45" s="642"/>
      <c r="J45" s="642"/>
      <c r="K45" s="643"/>
    </row>
    <row r="46" spans="1:11" ht="24.75" customHeight="1">
      <c r="A46" s="639"/>
      <c r="B46" s="640"/>
      <c r="C46" s="602" t="s">
        <v>2382</v>
      </c>
      <c r="D46" s="642"/>
      <c r="E46" s="642"/>
      <c r="F46" s="642"/>
      <c r="G46" s="642"/>
      <c r="H46" s="642"/>
      <c r="I46" s="642"/>
      <c r="J46" s="642"/>
      <c r="K46" s="643"/>
    </row>
    <row r="47" spans="1:11" ht="30" customHeight="1">
      <c r="A47" s="639"/>
      <c r="B47" s="640"/>
      <c r="C47" s="602" t="s">
        <v>2383</v>
      </c>
      <c r="D47" s="642"/>
      <c r="E47" s="642"/>
      <c r="F47" s="642"/>
      <c r="G47" s="642"/>
      <c r="H47" s="642"/>
      <c r="I47" s="642"/>
      <c r="J47" s="642"/>
      <c r="K47" s="643"/>
    </row>
    <row r="48" spans="1:11" ht="27" customHeight="1" thickBot="1">
      <c r="A48" s="639"/>
      <c r="B48" s="640"/>
      <c r="C48" s="602" t="s">
        <v>2384</v>
      </c>
      <c r="D48" s="642"/>
      <c r="E48" s="642"/>
      <c r="F48" s="642"/>
      <c r="G48" s="642"/>
      <c r="H48" s="642"/>
      <c r="I48" s="642"/>
      <c r="J48" s="642"/>
      <c r="K48" s="643"/>
    </row>
    <row r="49" spans="1:12" ht="15.75" thickBot="1">
      <c r="A49" s="665" t="s">
        <v>223</v>
      </c>
      <c r="B49" s="666"/>
      <c r="C49" s="666"/>
      <c r="D49" s="666"/>
      <c r="E49" s="666"/>
      <c r="F49" s="666"/>
      <c r="G49" s="666"/>
      <c r="H49" s="666"/>
      <c r="I49" s="666"/>
      <c r="J49" s="666"/>
      <c r="K49" s="667"/>
    </row>
    <row r="50" spans="1:12" ht="15">
      <c r="A50" s="298" t="s">
        <v>224</v>
      </c>
      <c r="B50" s="292"/>
      <c r="C50" s="292"/>
      <c r="D50" s="292"/>
      <c r="E50" s="292"/>
      <c r="F50" s="668">
        <v>30</v>
      </c>
      <c r="G50" s="669"/>
      <c r="H50" s="669"/>
      <c r="I50" s="669"/>
      <c r="J50" s="669"/>
      <c r="K50" s="670"/>
      <c r="L50" s="41" t="s">
        <v>225</v>
      </c>
    </row>
    <row r="51" spans="1:12" ht="15">
      <c r="A51" s="293" t="s">
        <v>226</v>
      </c>
      <c r="B51" s="294"/>
      <c r="C51" s="294"/>
      <c r="D51" s="294"/>
      <c r="E51" s="294"/>
      <c r="F51" s="671">
        <v>20</v>
      </c>
      <c r="G51" s="672"/>
      <c r="H51" s="672"/>
      <c r="I51" s="672"/>
      <c r="J51" s="672"/>
      <c r="K51" s="673"/>
      <c r="L51" s="41" t="s">
        <v>227</v>
      </c>
    </row>
    <row r="52" spans="1:12" ht="15.75" thickBot="1">
      <c r="A52" s="702" t="s">
        <v>228</v>
      </c>
      <c r="B52" s="703"/>
      <c r="C52" s="703"/>
      <c r="D52" s="703"/>
      <c r="E52" s="704"/>
      <c r="F52" s="915" t="s">
        <v>229</v>
      </c>
      <c r="G52" s="916"/>
      <c r="H52" s="916"/>
      <c r="I52" s="916"/>
      <c r="J52" s="916"/>
      <c r="K52" s="917"/>
    </row>
    <row r="53" spans="1:12" ht="38.25" customHeight="1" thickBot="1">
      <c r="A53" s="579" t="s">
        <v>230</v>
      </c>
      <c r="B53" s="580"/>
      <c r="C53" s="580"/>
      <c r="D53" s="580"/>
      <c r="E53" s="581"/>
      <c r="F53" s="562" t="s">
        <v>2385</v>
      </c>
      <c r="G53" s="563"/>
      <c r="H53" s="563"/>
      <c r="I53" s="563"/>
      <c r="J53" s="563"/>
      <c r="K53" s="564"/>
    </row>
  </sheetData>
  <mergeCells count="13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I1" sqref="I1:K1"/>
    </sheetView>
  </sheetViews>
  <sheetFormatPr defaultColWidth="9.140625" defaultRowHeight="15"/>
  <cols>
    <col min="1" max="4" width="9.140625" style="19"/>
    <col min="5" max="5" width="9.42578125" style="19" customWidth="1"/>
    <col min="6" max="7" width="9.140625" style="19"/>
    <col min="8" max="8" width="9.140625" style="19" customWidth="1"/>
    <col min="9" max="10" width="7.42578125" style="19" customWidth="1"/>
    <col min="11" max="11" width="7.28515625" style="19" customWidth="1"/>
    <col min="12" max="16" width="9.140625" style="19"/>
    <col min="17" max="17" width="13.85546875" style="19" customWidth="1"/>
    <col min="18" max="16384" width="9.140625" style="19"/>
  </cols>
  <sheetData>
    <row r="1" spans="1:17" ht="31.5" customHeight="1" thickBot="1">
      <c r="A1" s="1289" t="s">
        <v>134</v>
      </c>
      <c r="B1" s="1290"/>
      <c r="C1" s="1290"/>
      <c r="D1" s="1522" t="s">
        <v>135</v>
      </c>
      <c r="E1" s="1523"/>
      <c r="F1" s="1286" t="s">
        <v>136</v>
      </c>
      <c r="G1" s="1287"/>
      <c r="H1" s="1288"/>
      <c r="I1" s="1526" t="s">
        <v>2386</v>
      </c>
      <c r="J1" s="1527"/>
      <c r="K1" s="1528"/>
    </row>
    <row r="2" spans="1:17" ht="32.25" customHeight="1" thickBot="1">
      <c r="A2" s="1286" t="s">
        <v>138</v>
      </c>
      <c r="B2" s="1287"/>
      <c r="C2" s="1288"/>
      <c r="D2" s="1524" t="s">
        <v>139</v>
      </c>
      <c r="E2" s="1525"/>
      <c r="F2" s="1286" t="s">
        <v>140</v>
      </c>
      <c r="G2" s="1287"/>
      <c r="H2" s="1288"/>
      <c r="I2" s="1534" t="s">
        <v>269</v>
      </c>
      <c r="J2" s="1535"/>
      <c r="K2" s="1536"/>
    </row>
    <row r="3" spans="1:17" ht="15.75" thickBot="1">
      <c r="A3" s="1253" t="s">
        <v>142</v>
      </c>
      <c r="B3" s="1254"/>
      <c r="C3" s="1255"/>
      <c r="D3" s="1547" t="s">
        <v>702</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703</v>
      </c>
      <c r="J5" s="1556"/>
      <c r="K5" s="1548"/>
      <c r="L5" s="1261" t="s">
        <v>153</v>
      </c>
      <c r="M5" s="1262"/>
      <c r="N5" s="1262"/>
      <c r="O5" s="1262"/>
      <c r="P5" s="1262"/>
      <c r="Q5" s="1262"/>
    </row>
    <row r="6" spans="1:17" ht="25.5" customHeight="1" thickBot="1">
      <c r="A6" s="1253" t="s">
        <v>154</v>
      </c>
      <c r="B6" s="1254"/>
      <c r="C6" s="1254"/>
      <c r="D6" s="1537" t="s">
        <v>2387</v>
      </c>
      <c r="E6" s="1482"/>
      <c r="F6" s="1482"/>
      <c r="G6" s="1482"/>
      <c r="H6" s="1482"/>
      <c r="I6" s="1482"/>
      <c r="J6" s="1482"/>
      <c r="K6" s="1483"/>
      <c r="L6" s="1261"/>
      <c r="M6" s="1262"/>
      <c r="N6" s="1262"/>
      <c r="O6" s="1262"/>
      <c r="P6" s="1262"/>
      <c r="Q6" s="1262"/>
    </row>
    <row r="7" spans="1:17" ht="83.25" customHeight="1" thickBot="1">
      <c r="A7" s="1284" t="s">
        <v>156</v>
      </c>
      <c r="B7" s="1285"/>
      <c r="C7" s="1285"/>
      <c r="D7" s="1565" t="s">
        <v>2388</v>
      </c>
      <c r="E7" s="1566"/>
      <c r="F7" s="1566"/>
      <c r="G7" s="1566"/>
      <c r="H7" s="1566"/>
      <c r="I7" s="1566"/>
      <c r="J7" s="1566"/>
      <c r="K7" s="1567"/>
      <c r="M7" s="26"/>
    </row>
    <row r="8" spans="1:17" ht="37.5" customHeight="1" thickBot="1">
      <c r="A8" s="1250" t="s">
        <v>158</v>
      </c>
      <c r="B8" s="1251"/>
      <c r="C8" s="1251"/>
      <c r="D8" s="1251"/>
      <c r="E8" s="1251"/>
      <c r="F8" s="1251"/>
      <c r="G8" s="1251"/>
      <c r="H8" s="1251"/>
      <c r="I8" s="1251"/>
      <c r="J8" s="1251"/>
      <c r="K8" s="1252"/>
    </row>
    <row r="9" spans="1:17" ht="37.5" customHeight="1">
      <c r="A9" s="1258" t="s">
        <v>159</v>
      </c>
      <c r="B9" s="1259"/>
      <c r="C9" s="1260"/>
      <c r="D9" s="1568" t="s">
        <v>2389</v>
      </c>
      <c r="E9" s="1569"/>
      <c r="F9" s="1569"/>
      <c r="G9" s="1569"/>
      <c r="H9" s="1569"/>
      <c r="I9" s="1569"/>
      <c r="J9" s="1569"/>
      <c r="K9" s="1570"/>
    </row>
    <row r="10" spans="1:17" ht="95.25" customHeight="1">
      <c r="A10" s="1258"/>
      <c r="B10" s="1259"/>
      <c r="C10" s="1260"/>
      <c r="D10" s="1538" t="s">
        <v>2390</v>
      </c>
      <c r="E10" s="1541"/>
      <c r="F10" s="1541"/>
      <c r="G10" s="1541"/>
      <c r="H10" s="1541"/>
      <c r="I10" s="1541"/>
      <c r="J10" s="1541"/>
      <c r="K10" s="1542"/>
    </row>
    <row r="11" spans="1:17" ht="51.75" customHeight="1">
      <c r="A11" s="1258"/>
      <c r="B11" s="1259"/>
      <c r="C11" s="1260"/>
      <c r="D11" s="1538" t="s">
        <v>2391</v>
      </c>
      <c r="E11" s="1541"/>
      <c r="F11" s="1541"/>
      <c r="G11" s="1541"/>
      <c r="H11" s="1541"/>
      <c r="I11" s="1541"/>
      <c r="J11" s="1541"/>
      <c r="K11" s="1542"/>
    </row>
    <row r="12" spans="1:17" ht="66" customHeight="1">
      <c r="A12" s="1258"/>
      <c r="B12" s="1259"/>
      <c r="C12" s="1260"/>
      <c r="D12" s="1538" t="s">
        <v>2392</v>
      </c>
      <c r="E12" s="1541"/>
      <c r="F12" s="1541"/>
      <c r="G12" s="1541"/>
      <c r="H12" s="1541"/>
      <c r="I12" s="1541"/>
      <c r="J12" s="1541"/>
      <c r="K12" s="1542"/>
    </row>
    <row r="13" spans="1:17" ht="81.75" customHeight="1">
      <c r="A13" s="1258"/>
      <c r="B13" s="1259"/>
      <c r="C13" s="1260"/>
      <c r="D13" s="1538" t="s">
        <v>2393</v>
      </c>
      <c r="E13" s="1541"/>
      <c r="F13" s="1541"/>
      <c r="G13" s="1541"/>
      <c r="H13" s="1541"/>
      <c r="I13" s="1541"/>
      <c r="J13" s="1541"/>
      <c r="K13" s="1542"/>
    </row>
    <row r="14" spans="1:17" ht="56.25" customHeight="1">
      <c r="A14" s="1258"/>
      <c r="B14" s="1259"/>
      <c r="C14" s="1260"/>
      <c r="D14" s="1538" t="s">
        <v>2394</v>
      </c>
      <c r="E14" s="1539"/>
      <c r="F14" s="1539"/>
      <c r="G14" s="1539"/>
      <c r="H14" s="1539"/>
      <c r="I14" s="1539"/>
      <c r="J14" s="1539"/>
      <c r="K14" s="1540"/>
    </row>
    <row r="15" spans="1:17" ht="54.75" customHeight="1" thickBot="1">
      <c r="A15" s="1258"/>
      <c r="B15" s="1259"/>
      <c r="C15" s="1260"/>
      <c r="D15" s="1538" t="s">
        <v>2395</v>
      </c>
      <c r="E15" s="1541"/>
      <c r="F15" s="1541"/>
      <c r="G15" s="1541"/>
      <c r="H15" s="1541"/>
      <c r="I15" s="1541"/>
      <c r="J15" s="1541"/>
      <c r="K15" s="1542"/>
    </row>
    <row r="16" spans="1:17" ht="63" customHeight="1">
      <c r="A16" s="1266" t="s">
        <v>162</v>
      </c>
      <c r="B16" s="1267"/>
      <c r="C16" s="1268"/>
      <c r="D16" s="1551" t="s">
        <v>2396</v>
      </c>
      <c r="E16" s="1551"/>
      <c r="F16" s="1551"/>
      <c r="G16" s="1551"/>
      <c r="H16" s="1551"/>
      <c r="I16" s="1551"/>
      <c r="J16" s="1551"/>
      <c r="K16" s="1552"/>
    </row>
    <row r="17" spans="1:18" ht="51.75" customHeight="1">
      <c r="A17" s="1258"/>
      <c r="B17" s="1259"/>
      <c r="C17" s="1260"/>
      <c r="D17" s="1538" t="s">
        <v>2397</v>
      </c>
      <c r="E17" s="1549"/>
      <c r="F17" s="1549"/>
      <c r="G17" s="1549"/>
      <c r="H17" s="1549"/>
      <c r="I17" s="1549"/>
      <c r="J17" s="1549"/>
      <c r="K17" s="1550"/>
    </row>
    <row r="18" spans="1:18" ht="63.75" customHeight="1">
      <c r="A18" s="1258"/>
      <c r="B18" s="1259"/>
      <c r="C18" s="1260"/>
      <c r="D18" s="1538" t="s">
        <v>2398</v>
      </c>
      <c r="E18" s="1549"/>
      <c r="F18" s="1549"/>
      <c r="G18" s="1549"/>
      <c r="H18" s="1549"/>
      <c r="I18" s="1549"/>
      <c r="J18" s="1549"/>
      <c r="K18" s="1550"/>
    </row>
    <row r="19" spans="1:18" ht="54" customHeight="1">
      <c r="A19" s="1258"/>
      <c r="B19" s="1259"/>
      <c r="C19" s="1260"/>
      <c r="D19" s="1538" t="s">
        <v>2399</v>
      </c>
      <c r="E19" s="1563"/>
      <c r="F19" s="1563"/>
      <c r="G19" s="1563"/>
      <c r="H19" s="1563"/>
      <c r="I19" s="1563"/>
      <c r="J19" s="1563"/>
      <c r="K19" s="1564"/>
    </row>
    <row r="20" spans="1:18" ht="63.75" customHeight="1">
      <c r="A20" s="1258"/>
      <c r="B20" s="1259"/>
      <c r="C20" s="1260"/>
      <c r="D20" s="1543" t="s">
        <v>2400</v>
      </c>
      <c r="E20" s="1544"/>
      <c r="F20" s="1544"/>
      <c r="G20" s="1544"/>
      <c r="H20" s="1544"/>
      <c r="I20" s="1544"/>
      <c r="J20" s="1544"/>
      <c r="K20" s="1545"/>
    </row>
    <row r="21" spans="1:18" ht="48" customHeight="1">
      <c r="A21" s="1258"/>
      <c r="B21" s="1259"/>
      <c r="C21" s="1260"/>
      <c r="D21" s="1557" t="s">
        <v>2401</v>
      </c>
      <c r="E21" s="1558"/>
      <c r="F21" s="1558"/>
      <c r="G21" s="1558"/>
      <c r="H21" s="1558"/>
      <c r="I21" s="1558"/>
      <c r="J21" s="1558"/>
      <c r="K21" s="1559"/>
    </row>
    <row r="22" spans="1:18" ht="51.75" customHeight="1" thickBot="1">
      <c r="A22" s="1258"/>
      <c r="B22" s="1259"/>
      <c r="C22" s="1260"/>
      <c r="D22" s="1560" t="s">
        <v>2402</v>
      </c>
      <c r="E22" s="1561"/>
      <c r="F22" s="1561"/>
      <c r="G22" s="1561"/>
      <c r="H22" s="1561"/>
      <c r="I22" s="1561"/>
      <c r="J22" s="1561"/>
      <c r="K22" s="1562"/>
    </row>
    <row r="23" spans="1:18" ht="48.75" customHeight="1">
      <c r="A23" s="1266" t="s">
        <v>165</v>
      </c>
      <c r="B23" s="1267"/>
      <c r="C23" s="1268"/>
      <c r="D23" s="1553" t="s">
        <v>2403</v>
      </c>
      <c r="E23" s="1554"/>
      <c r="F23" s="1554"/>
      <c r="G23" s="1554"/>
      <c r="H23" s="1554"/>
      <c r="I23" s="1554"/>
      <c r="J23" s="1554"/>
      <c r="K23" s="1555"/>
    </row>
    <row r="24" spans="1:18" ht="65.25" customHeight="1">
      <c r="A24" s="1258"/>
      <c r="B24" s="1259"/>
      <c r="C24" s="1260"/>
      <c r="D24" s="1538" t="s">
        <v>2404</v>
      </c>
      <c r="E24" s="1541"/>
      <c r="F24" s="1541"/>
      <c r="G24" s="1541"/>
      <c r="H24" s="1541"/>
      <c r="I24" s="1541"/>
      <c r="J24" s="1541"/>
      <c r="K24" s="1542"/>
    </row>
    <row r="25" spans="1:18" ht="40.5" customHeight="1" thickBot="1">
      <c r="A25" s="1258"/>
      <c r="B25" s="1259"/>
      <c r="C25" s="1260"/>
      <c r="D25" s="1546" t="s">
        <v>2405</v>
      </c>
      <c r="E25" s="1541"/>
      <c r="F25" s="1541"/>
      <c r="G25" s="1541"/>
      <c r="H25" s="1541"/>
      <c r="I25" s="1541"/>
      <c r="J25" s="1541"/>
      <c r="K25" s="1542"/>
    </row>
    <row r="26" spans="1:18" ht="78" customHeight="1" thickBot="1">
      <c r="A26" s="1220" t="s">
        <v>167</v>
      </c>
      <c r="B26" s="1248"/>
      <c r="C26" s="1249"/>
      <c r="D26" s="1537" t="s">
        <v>591</v>
      </c>
      <c r="E26" s="1482"/>
      <c r="F26" s="1482"/>
      <c r="G26" s="1482"/>
      <c r="H26" s="1482"/>
      <c r="I26" s="1482"/>
      <c r="J26" s="1482"/>
      <c r="K26" s="1483"/>
      <c r="L26" s="1262" t="s">
        <v>169</v>
      </c>
      <c r="M26" s="1262"/>
      <c r="N26" s="1262"/>
      <c r="O26" s="1262"/>
      <c r="P26" s="1262"/>
      <c r="Q26" s="1262"/>
      <c r="R26" s="1262"/>
    </row>
    <row r="27" spans="1:18" ht="19.149999999999999" customHeight="1" thickBot="1">
      <c r="A27" s="20" t="s">
        <v>170</v>
      </c>
      <c r="B27" s="325"/>
      <c r="C27" s="334"/>
      <c r="D27" s="1481" t="s">
        <v>171</v>
      </c>
      <c r="E27" s="1482"/>
      <c r="F27" s="1482"/>
      <c r="G27" s="1482"/>
      <c r="H27" s="1482"/>
      <c r="I27" s="1482"/>
      <c r="J27" s="1482"/>
      <c r="K27" s="1483"/>
      <c r="L27" s="1283" t="s">
        <v>172</v>
      </c>
      <c r="M27" s="1283"/>
      <c r="N27" s="1283"/>
      <c r="O27" s="1283"/>
      <c r="P27" s="1283"/>
      <c r="Q27" s="1283"/>
      <c r="R27" s="1283"/>
    </row>
    <row r="28" spans="1:18" ht="50.45" customHeight="1" thickBot="1">
      <c r="A28" s="1286" t="s">
        <v>173</v>
      </c>
      <c r="B28" s="1287"/>
      <c r="C28" s="1287"/>
      <c r="D28" s="1287"/>
      <c r="E28" s="1287"/>
      <c r="F28" s="1251" t="s">
        <v>174</v>
      </c>
      <c r="G28" s="1251"/>
      <c r="H28" s="1251" t="s">
        <v>175</v>
      </c>
      <c r="I28" s="1251"/>
      <c r="J28" s="1251" t="s">
        <v>176</v>
      </c>
      <c r="K28" s="1252"/>
      <c r="L28" s="1261" t="s">
        <v>177</v>
      </c>
      <c r="M28" s="1262"/>
      <c r="N28" s="1262"/>
      <c r="O28" s="1262"/>
      <c r="P28" s="1262"/>
      <c r="Q28" s="1262"/>
      <c r="R28" s="1262"/>
    </row>
    <row r="29" spans="1:18" ht="52.5" customHeight="1">
      <c r="A29" s="1532" t="s">
        <v>2406</v>
      </c>
      <c r="B29" s="1228"/>
      <c r="C29" s="1228"/>
      <c r="D29" s="1228"/>
      <c r="E29" s="1533"/>
      <c r="F29" s="1479" t="s">
        <v>652</v>
      </c>
      <c r="G29" s="1480"/>
      <c r="H29" s="1529" t="s">
        <v>1099</v>
      </c>
      <c r="I29" s="1529"/>
      <c r="J29" s="1530" t="s">
        <v>1665</v>
      </c>
      <c r="K29" s="1531"/>
    </row>
    <row r="30" spans="1:18" ht="37.5" customHeight="1">
      <c r="A30" s="1212" t="s">
        <v>2407</v>
      </c>
      <c r="B30" s="1212"/>
      <c r="C30" s="1212"/>
      <c r="D30" s="1212"/>
      <c r="E30" s="1212"/>
      <c r="F30" s="1477" t="s">
        <v>652</v>
      </c>
      <c r="G30" s="1477"/>
      <c r="H30" s="1478" t="s">
        <v>1648</v>
      </c>
      <c r="I30" s="1478"/>
      <c r="J30" s="1496" t="s">
        <v>2408</v>
      </c>
      <c r="K30" s="1497"/>
    </row>
    <row r="31" spans="1:18" ht="50.25" customHeight="1">
      <c r="A31" s="1212" t="s">
        <v>2409</v>
      </c>
      <c r="B31" s="1212"/>
      <c r="C31" s="1212"/>
      <c r="D31" s="1212"/>
      <c r="E31" s="1212"/>
      <c r="F31" s="1477" t="s">
        <v>652</v>
      </c>
      <c r="G31" s="1477"/>
      <c r="H31" s="1478" t="s">
        <v>1579</v>
      </c>
      <c r="I31" s="1478"/>
      <c r="J31" s="1496" t="s">
        <v>2410</v>
      </c>
      <c r="K31" s="1497"/>
    </row>
    <row r="32" spans="1:18" ht="52.5" customHeight="1">
      <c r="A32" s="1212" t="s">
        <v>2411</v>
      </c>
      <c r="B32" s="1212"/>
      <c r="C32" s="1212"/>
      <c r="D32" s="1212"/>
      <c r="E32" s="1212"/>
      <c r="F32" s="1477" t="s">
        <v>652</v>
      </c>
      <c r="G32" s="1477"/>
      <c r="H32" s="1478" t="s">
        <v>2412</v>
      </c>
      <c r="I32" s="1478"/>
      <c r="J32" s="1496" t="s">
        <v>2413</v>
      </c>
      <c r="K32" s="1497"/>
    </row>
    <row r="33" spans="1:14" ht="40.5" customHeight="1">
      <c r="A33" s="1212" t="s">
        <v>2414</v>
      </c>
      <c r="B33" s="1212"/>
      <c r="C33" s="1212"/>
      <c r="D33" s="1212"/>
      <c r="E33" s="1212"/>
      <c r="F33" s="1477" t="s">
        <v>652</v>
      </c>
      <c r="G33" s="1477"/>
      <c r="H33" s="1478" t="s">
        <v>2415</v>
      </c>
      <c r="I33" s="1478"/>
      <c r="J33" s="1496" t="s">
        <v>2416</v>
      </c>
      <c r="K33" s="1497"/>
    </row>
    <row r="34" spans="1:14" ht="39.75" customHeight="1">
      <c r="A34" s="1212" t="s">
        <v>2417</v>
      </c>
      <c r="B34" s="1212"/>
      <c r="C34" s="1212"/>
      <c r="D34" s="1212"/>
      <c r="E34" s="1212"/>
      <c r="F34" s="1477" t="s">
        <v>652</v>
      </c>
      <c r="G34" s="1477"/>
      <c r="H34" s="1478" t="s">
        <v>2418</v>
      </c>
      <c r="I34" s="1478"/>
      <c r="J34" s="1496" t="s">
        <v>2419</v>
      </c>
      <c r="K34" s="1497"/>
    </row>
    <row r="35" spans="1:14" ht="38.25" customHeight="1">
      <c r="A35" s="1212" t="s">
        <v>2420</v>
      </c>
      <c r="B35" s="1212"/>
      <c r="C35" s="1212"/>
      <c r="D35" s="1212"/>
      <c r="E35" s="1212"/>
      <c r="F35" s="1477" t="s">
        <v>652</v>
      </c>
      <c r="G35" s="1477"/>
      <c r="H35" s="1478" t="s">
        <v>2421</v>
      </c>
      <c r="I35" s="1478"/>
      <c r="J35" s="1496" t="s">
        <v>2422</v>
      </c>
      <c r="K35" s="1497"/>
    </row>
    <row r="36" spans="1:14" ht="37.5" customHeight="1">
      <c r="A36" s="1212" t="s">
        <v>2423</v>
      </c>
      <c r="B36" s="1212"/>
      <c r="C36" s="1212"/>
      <c r="D36" s="1212"/>
      <c r="E36" s="1212"/>
      <c r="F36" s="1477" t="s">
        <v>652</v>
      </c>
      <c r="G36" s="1477"/>
      <c r="H36" s="1478" t="s">
        <v>2424</v>
      </c>
      <c r="I36" s="1478"/>
      <c r="J36" s="1496" t="s">
        <v>2425</v>
      </c>
      <c r="K36" s="1497"/>
    </row>
    <row r="37" spans="1:14" ht="51.75" customHeight="1">
      <c r="A37" s="1212" t="s">
        <v>2426</v>
      </c>
      <c r="B37" s="1212"/>
      <c r="C37" s="1212"/>
      <c r="D37" s="1212"/>
      <c r="E37" s="1212"/>
      <c r="F37" s="1477" t="s">
        <v>652</v>
      </c>
      <c r="G37" s="1477"/>
      <c r="H37" s="1478" t="s">
        <v>2427</v>
      </c>
      <c r="I37" s="1478"/>
      <c r="J37" s="1496" t="s">
        <v>2428</v>
      </c>
      <c r="K37" s="1497"/>
    </row>
    <row r="38" spans="1:14" ht="71.25" customHeight="1">
      <c r="A38" s="1212" t="s">
        <v>2429</v>
      </c>
      <c r="B38" s="1212"/>
      <c r="C38" s="1212"/>
      <c r="D38" s="1212"/>
      <c r="E38" s="1212"/>
      <c r="F38" s="1477" t="s">
        <v>652</v>
      </c>
      <c r="G38" s="1477"/>
      <c r="H38" s="1478" t="s">
        <v>2430</v>
      </c>
      <c r="I38" s="1478"/>
      <c r="J38" s="1496" t="s">
        <v>2431</v>
      </c>
      <c r="K38" s="1497"/>
    </row>
    <row r="39" spans="1:14" ht="49.5" customHeight="1">
      <c r="A39" s="1212" t="s">
        <v>2432</v>
      </c>
      <c r="B39" s="1212"/>
      <c r="C39" s="1212"/>
      <c r="D39" s="1212"/>
      <c r="E39" s="1212"/>
      <c r="F39" s="1477" t="s">
        <v>652</v>
      </c>
      <c r="G39" s="1477"/>
      <c r="H39" s="1478" t="s">
        <v>2433</v>
      </c>
      <c r="I39" s="1478"/>
      <c r="J39" s="1496" t="s">
        <v>2434</v>
      </c>
      <c r="K39" s="1497"/>
    </row>
    <row r="40" spans="1:14" ht="48.75" customHeight="1">
      <c r="A40" s="1212" t="s">
        <v>2435</v>
      </c>
      <c r="B40" s="1212"/>
      <c r="C40" s="1212"/>
      <c r="D40" s="1212"/>
      <c r="E40" s="1212"/>
      <c r="F40" s="1477" t="s">
        <v>652</v>
      </c>
      <c r="G40" s="1477"/>
      <c r="H40" s="1478" t="s">
        <v>2436</v>
      </c>
      <c r="I40" s="1478"/>
      <c r="J40" s="1496" t="s">
        <v>2437</v>
      </c>
      <c r="K40" s="1497"/>
    </row>
    <row r="41" spans="1:14" ht="50.25" customHeight="1">
      <c r="A41" s="1212" t="s">
        <v>2438</v>
      </c>
      <c r="B41" s="1212"/>
      <c r="C41" s="1212"/>
      <c r="D41" s="1212"/>
      <c r="E41" s="1212"/>
      <c r="F41" s="1477" t="s">
        <v>652</v>
      </c>
      <c r="G41" s="1477"/>
      <c r="H41" s="1478" t="s">
        <v>2439</v>
      </c>
      <c r="I41" s="1478"/>
      <c r="J41" s="1496" t="s">
        <v>2440</v>
      </c>
      <c r="K41" s="1497"/>
    </row>
    <row r="42" spans="1:14" ht="37.5" customHeight="1">
      <c r="A42" s="1212" t="s">
        <v>2441</v>
      </c>
      <c r="B42" s="1212"/>
      <c r="C42" s="1212"/>
      <c r="D42" s="1212"/>
      <c r="E42" s="1212"/>
      <c r="F42" s="1477" t="s">
        <v>652</v>
      </c>
      <c r="G42" s="1477"/>
      <c r="H42" s="1478" t="s">
        <v>2442</v>
      </c>
      <c r="I42" s="1478"/>
      <c r="J42" s="1496" t="s">
        <v>2443</v>
      </c>
      <c r="K42" s="1497"/>
    </row>
    <row r="43" spans="1:14" ht="37.5" customHeight="1">
      <c r="A43" s="1212" t="s">
        <v>2444</v>
      </c>
      <c r="B43" s="1212"/>
      <c r="C43" s="1212"/>
      <c r="D43" s="1212"/>
      <c r="E43" s="1212"/>
      <c r="F43" s="1477" t="s">
        <v>652</v>
      </c>
      <c r="G43" s="1477"/>
      <c r="H43" s="1478" t="s">
        <v>464</v>
      </c>
      <c r="I43" s="1478"/>
      <c r="J43" s="1496" t="s">
        <v>2445</v>
      </c>
      <c r="K43" s="1497"/>
    </row>
    <row r="44" spans="1:14" ht="66.75" customHeight="1">
      <c r="A44" s="1212" t="s">
        <v>2446</v>
      </c>
      <c r="B44" s="1212"/>
      <c r="C44" s="1212"/>
      <c r="D44" s="1212"/>
      <c r="E44" s="1212"/>
      <c r="F44" s="1477" t="s">
        <v>257</v>
      </c>
      <c r="G44" s="1477"/>
      <c r="H44" s="1476" t="s">
        <v>2447</v>
      </c>
      <c r="I44" s="1476"/>
      <c r="J44" s="1490" t="s">
        <v>2448</v>
      </c>
      <c r="K44" s="1491"/>
    </row>
    <row r="45" spans="1:14" ht="80.25" customHeight="1">
      <c r="A45" s="1212" t="s">
        <v>2449</v>
      </c>
      <c r="B45" s="1212"/>
      <c r="C45" s="1212"/>
      <c r="D45" s="1212"/>
      <c r="E45" s="1212"/>
      <c r="F45" s="1477" t="s">
        <v>257</v>
      </c>
      <c r="G45" s="1477"/>
      <c r="H45" s="1476" t="s">
        <v>2450</v>
      </c>
      <c r="I45" s="1476"/>
      <c r="J45" s="1490" t="s">
        <v>2451</v>
      </c>
      <c r="K45" s="1491"/>
      <c r="N45" s="25"/>
    </row>
    <row r="46" spans="1:14" ht="51" customHeight="1">
      <c r="A46" s="1212" t="s">
        <v>2452</v>
      </c>
      <c r="B46" s="1212"/>
      <c r="C46" s="1212"/>
      <c r="D46" s="1212"/>
      <c r="E46" s="1212"/>
      <c r="F46" s="1477" t="s">
        <v>257</v>
      </c>
      <c r="G46" s="1477"/>
      <c r="H46" s="1476" t="s">
        <v>2453</v>
      </c>
      <c r="I46" s="1476"/>
      <c r="J46" s="1490" t="s">
        <v>2454</v>
      </c>
      <c r="K46" s="1491"/>
    </row>
    <row r="47" spans="1:14" ht="42.75" customHeight="1">
      <c r="A47" s="1212" t="s">
        <v>2455</v>
      </c>
      <c r="B47" s="1212"/>
      <c r="C47" s="1212"/>
      <c r="D47" s="1212"/>
      <c r="E47" s="1212"/>
      <c r="F47" s="1477" t="s">
        <v>257</v>
      </c>
      <c r="G47" s="1477"/>
      <c r="H47" s="1476" t="s">
        <v>2453</v>
      </c>
      <c r="I47" s="1476"/>
      <c r="J47" s="1490" t="s">
        <v>2454</v>
      </c>
      <c r="K47" s="1491"/>
      <c r="M47" s="25"/>
    </row>
    <row r="48" spans="1:14" ht="42" customHeight="1">
      <c r="A48" s="1212" t="s">
        <v>2456</v>
      </c>
      <c r="B48" s="1212"/>
      <c r="C48" s="1212"/>
      <c r="D48" s="1212"/>
      <c r="E48" s="1212"/>
      <c r="F48" s="1477" t="s">
        <v>257</v>
      </c>
      <c r="G48" s="1477"/>
      <c r="H48" s="1476" t="s">
        <v>2453</v>
      </c>
      <c r="I48" s="1476"/>
      <c r="J48" s="1490" t="s">
        <v>2454</v>
      </c>
      <c r="K48" s="1491"/>
    </row>
    <row r="49" spans="1:11" ht="52.5" customHeight="1">
      <c r="A49" s="1212" t="s">
        <v>2457</v>
      </c>
      <c r="B49" s="1212"/>
      <c r="C49" s="1212"/>
      <c r="D49" s="1212"/>
      <c r="E49" s="1212"/>
      <c r="F49" s="1477" t="s">
        <v>257</v>
      </c>
      <c r="G49" s="1477"/>
      <c r="H49" s="1476" t="s">
        <v>2458</v>
      </c>
      <c r="I49" s="1476"/>
      <c r="J49" s="1490" t="s">
        <v>2459</v>
      </c>
      <c r="K49" s="1491"/>
    </row>
    <row r="50" spans="1:11" ht="54.75" customHeight="1">
      <c r="A50" s="1212" t="s">
        <v>2460</v>
      </c>
      <c r="B50" s="1212"/>
      <c r="C50" s="1212"/>
      <c r="D50" s="1212"/>
      <c r="E50" s="1212"/>
      <c r="F50" s="1477" t="s">
        <v>257</v>
      </c>
      <c r="G50" s="1477"/>
      <c r="H50" s="1476" t="s">
        <v>2458</v>
      </c>
      <c r="I50" s="1476"/>
      <c r="J50" s="1490" t="s">
        <v>2459</v>
      </c>
      <c r="K50" s="1491"/>
    </row>
    <row r="51" spans="1:11" ht="66" customHeight="1">
      <c r="A51" s="1212" t="s">
        <v>2461</v>
      </c>
      <c r="B51" s="1212"/>
      <c r="C51" s="1212"/>
      <c r="D51" s="1212"/>
      <c r="E51" s="1212"/>
      <c r="F51" s="1477" t="s">
        <v>257</v>
      </c>
      <c r="G51" s="1477"/>
      <c r="H51" s="1476" t="s">
        <v>2462</v>
      </c>
      <c r="I51" s="1476"/>
      <c r="J51" s="1571" t="s">
        <v>2463</v>
      </c>
      <c r="K51" s="1491"/>
    </row>
    <row r="52" spans="1:11" ht="63.75" customHeight="1">
      <c r="A52" s="1212" t="s">
        <v>2464</v>
      </c>
      <c r="B52" s="1212"/>
      <c r="C52" s="1212"/>
      <c r="D52" s="1212"/>
      <c r="E52" s="1212"/>
      <c r="F52" s="1477" t="s">
        <v>257</v>
      </c>
      <c r="G52" s="1477"/>
      <c r="H52" s="1476" t="s">
        <v>2462</v>
      </c>
      <c r="I52" s="1476"/>
      <c r="J52" s="1571" t="s">
        <v>2463</v>
      </c>
      <c r="K52" s="1491"/>
    </row>
    <row r="53" spans="1:11" ht="63.75" customHeight="1">
      <c r="A53" s="1212" t="s">
        <v>2465</v>
      </c>
      <c r="B53" s="1212"/>
      <c r="C53" s="1212"/>
      <c r="D53" s="1212"/>
      <c r="E53" s="1212"/>
      <c r="F53" s="1477" t="s">
        <v>257</v>
      </c>
      <c r="G53" s="1477"/>
      <c r="H53" s="1476" t="s">
        <v>2462</v>
      </c>
      <c r="I53" s="1476"/>
      <c r="J53" s="1571" t="s">
        <v>2463</v>
      </c>
      <c r="K53" s="1491"/>
    </row>
    <row r="54" spans="1:11" ht="63.75" customHeight="1">
      <c r="A54" s="1212" t="s">
        <v>2466</v>
      </c>
      <c r="B54" s="1212"/>
      <c r="C54" s="1212"/>
      <c r="D54" s="1212"/>
      <c r="E54" s="1212"/>
      <c r="F54" s="1477" t="s">
        <v>257</v>
      </c>
      <c r="G54" s="1477"/>
      <c r="H54" s="1476" t="s">
        <v>2462</v>
      </c>
      <c r="I54" s="1476"/>
      <c r="J54" s="1571" t="s">
        <v>2463</v>
      </c>
      <c r="K54" s="1491"/>
    </row>
    <row r="55" spans="1:11" ht="51" customHeight="1">
      <c r="A55" s="1212" t="s">
        <v>2467</v>
      </c>
      <c r="B55" s="1212"/>
      <c r="C55" s="1212"/>
      <c r="D55" s="1212"/>
      <c r="E55" s="1212"/>
      <c r="F55" s="1477" t="s">
        <v>257</v>
      </c>
      <c r="G55" s="1477"/>
      <c r="H55" s="1478" t="s">
        <v>2468</v>
      </c>
      <c r="I55" s="1478"/>
      <c r="J55" s="1496" t="s">
        <v>2469</v>
      </c>
      <c r="K55" s="1497"/>
    </row>
    <row r="56" spans="1:11" ht="37.5" customHeight="1">
      <c r="A56" s="1212" t="s">
        <v>2470</v>
      </c>
      <c r="B56" s="1212"/>
      <c r="C56" s="1212"/>
      <c r="D56" s="1212"/>
      <c r="E56" s="1212"/>
      <c r="F56" s="1477" t="s">
        <v>257</v>
      </c>
      <c r="G56" s="1477"/>
      <c r="H56" s="1476" t="s">
        <v>2471</v>
      </c>
      <c r="I56" s="1476"/>
      <c r="J56" s="1490" t="s">
        <v>2472</v>
      </c>
      <c r="K56" s="1491"/>
    </row>
    <row r="57" spans="1:11" ht="49.5" customHeight="1">
      <c r="A57" s="1212" t="s">
        <v>2473</v>
      </c>
      <c r="B57" s="1212"/>
      <c r="C57" s="1212"/>
      <c r="D57" s="1212"/>
      <c r="E57" s="1212"/>
      <c r="F57" s="1477" t="s">
        <v>257</v>
      </c>
      <c r="G57" s="1477"/>
      <c r="H57" s="1478" t="s">
        <v>2474</v>
      </c>
      <c r="I57" s="1478"/>
      <c r="J57" s="1490" t="s">
        <v>2475</v>
      </c>
      <c r="K57" s="1491"/>
    </row>
    <row r="58" spans="1:11" ht="36.75" customHeight="1" thickBot="1">
      <c r="A58" s="1315" t="s">
        <v>2476</v>
      </c>
      <c r="B58" s="1315"/>
      <c r="C58" s="1315"/>
      <c r="D58" s="1315"/>
      <c r="E58" s="1315"/>
      <c r="F58" s="1494" t="s">
        <v>257</v>
      </c>
      <c r="G58" s="1495"/>
      <c r="H58" s="1486" t="s">
        <v>464</v>
      </c>
      <c r="I58" s="1487"/>
      <c r="J58" s="1488" t="s">
        <v>2445</v>
      </c>
      <c r="K58" s="1489"/>
    </row>
    <row r="59" spans="1:11" ht="24.75" customHeight="1">
      <c r="A59" s="1235" t="s">
        <v>203</v>
      </c>
      <c r="B59" s="1236"/>
      <c r="C59" s="1492" t="s">
        <v>1516</v>
      </c>
      <c r="D59" s="1492"/>
      <c r="E59" s="1492"/>
      <c r="F59" s="1492"/>
      <c r="G59" s="1492"/>
      <c r="H59" s="1492"/>
      <c r="I59" s="1492"/>
      <c r="J59" s="1492"/>
      <c r="K59" s="1493"/>
    </row>
    <row r="60" spans="1:11" ht="24" customHeight="1" thickBot="1">
      <c r="A60" s="1239"/>
      <c r="B60" s="1240"/>
      <c r="C60" s="1315" t="s">
        <v>1517</v>
      </c>
      <c r="D60" s="1315"/>
      <c r="E60" s="1315"/>
      <c r="F60" s="1315"/>
      <c r="G60" s="1315"/>
      <c r="H60" s="1315"/>
      <c r="I60" s="1315"/>
      <c r="J60" s="1315"/>
      <c r="K60" s="1316"/>
    </row>
    <row r="61" spans="1:11" ht="270.95" customHeight="1" thickBot="1">
      <c r="A61" s="1220" t="s">
        <v>207</v>
      </c>
      <c r="B61" s="1221"/>
      <c r="C61" s="1481" t="s">
        <v>2477</v>
      </c>
      <c r="D61" s="1482"/>
      <c r="E61" s="1482"/>
      <c r="F61" s="1482"/>
      <c r="G61" s="1482"/>
      <c r="H61" s="1482"/>
      <c r="I61" s="1482"/>
      <c r="J61" s="1482"/>
      <c r="K61" s="1483"/>
    </row>
    <row r="62" spans="1:11" ht="30.75" customHeight="1">
      <c r="A62" s="1235" t="s">
        <v>209</v>
      </c>
      <c r="B62" s="1236"/>
      <c r="C62" s="1484" t="s">
        <v>2478</v>
      </c>
      <c r="D62" s="1484"/>
      <c r="E62" s="1484"/>
      <c r="F62" s="1484"/>
      <c r="G62" s="1484"/>
      <c r="H62" s="1484"/>
      <c r="I62" s="1484"/>
      <c r="J62" s="1484"/>
      <c r="K62" s="1485"/>
    </row>
    <row r="63" spans="1:11" ht="23.25" customHeight="1">
      <c r="A63" s="1237"/>
      <c r="B63" s="1238"/>
      <c r="C63" s="1506" t="s">
        <v>2479</v>
      </c>
      <c r="D63" s="1506"/>
      <c r="E63" s="1506"/>
      <c r="F63" s="1506"/>
      <c r="G63" s="1506"/>
      <c r="H63" s="1506"/>
      <c r="I63" s="1506"/>
      <c r="J63" s="1506"/>
      <c r="K63" s="1507"/>
    </row>
    <row r="64" spans="1:11" ht="23.25" customHeight="1">
      <c r="A64" s="1237"/>
      <c r="B64" s="1238"/>
      <c r="C64" s="1506" t="s">
        <v>2480</v>
      </c>
      <c r="D64" s="1506"/>
      <c r="E64" s="1506"/>
      <c r="F64" s="1506"/>
      <c r="G64" s="1506"/>
      <c r="H64" s="1506"/>
      <c r="I64" s="1506"/>
      <c r="J64" s="1506"/>
      <c r="K64" s="1507"/>
    </row>
    <row r="65" spans="1:12" ht="26.45" customHeight="1">
      <c r="A65" s="1237"/>
      <c r="B65" s="1238"/>
      <c r="C65" s="1506" t="s">
        <v>2481</v>
      </c>
      <c r="D65" s="1506"/>
      <c r="E65" s="1506"/>
      <c r="F65" s="1506"/>
      <c r="G65" s="1506"/>
      <c r="H65" s="1506"/>
      <c r="I65" s="1506"/>
      <c r="J65" s="1506"/>
      <c r="K65" s="1507"/>
    </row>
    <row r="66" spans="1:12" ht="34.5" customHeight="1" thickBot="1">
      <c r="A66" s="1239"/>
      <c r="B66" s="1240"/>
      <c r="C66" s="1517" t="s">
        <v>2482</v>
      </c>
      <c r="D66" s="1517"/>
      <c r="E66" s="1517"/>
      <c r="F66" s="1517"/>
      <c r="G66" s="1517"/>
      <c r="H66" s="1517"/>
      <c r="I66" s="1517"/>
      <c r="J66" s="1517"/>
      <c r="K66" s="1518"/>
    </row>
    <row r="67" spans="1:12" ht="35.25" customHeight="1">
      <c r="A67" s="1301" t="s">
        <v>213</v>
      </c>
      <c r="B67" s="1302"/>
      <c r="C67" s="1061" t="s">
        <v>2483</v>
      </c>
      <c r="D67" s="1062"/>
      <c r="E67" s="1062"/>
      <c r="F67" s="1062"/>
      <c r="G67" s="1062"/>
      <c r="H67" s="1062"/>
      <c r="I67" s="1062"/>
      <c r="J67" s="1062"/>
      <c r="K67" s="1063"/>
    </row>
    <row r="68" spans="1:12" ht="33.75" customHeight="1">
      <c r="A68" s="1303"/>
      <c r="B68" s="1304"/>
      <c r="C68" s="1064" t="s">
        <v>2484</v>
      </c>
      <c r="D68" s="1065"/>
      <c r="E68" s="1065"/>
      <c r="F68" s="1065"/>
      <c r="G68" s="1065"/>
      <c r="H68" s="1065"/>
      <c r="I68" s="1065"/>
      <c r="J68" s="1065"/>
      <c r="K68" s="1066"/>
    </row>
    <row r="69" spans="1:12" ht="33.75" customHeight="1">
      <c r="A69" s="1303"/>
      <c r="B69" s="1304"/>
      <c r="C69" s="1071" t="s">
        <v>2485</v>
      </c>
      <c r="D69" s="1072"/>
      <c r="E69" s="1072"/>
      <c r="F69" s="1072"/>
      <c r="G69" s="1072"/>
      <c r="H69" s="1072"/>
      <c r="I69" s="1072"/>
      <c r="J69" s="1072"/>
      <c r="K69" s="1073"/>
    </row>
    <row r="70" spans="1:12" ht="33.75" customHeight="1">
      <c r="A70" s="1303"/>
      <c r="B70" s="1304"/>
      <c r="C70" s="1071" t="s">
        <v>2486</v>
      </c>
      <c r="D70" s="1072"/>
      <c r="E70" s="1072"/>
      <c r="F70" s="1072"/>
      <c r="G70" s="1072"/>
      <c r="H70" s="1072"/>
      <c r="I70" s="1072"/>
      <c r="J70" s="1072"/>
      <c r="K70" s="1073"/>
    </row>
    <row r="71" spans="1:12" ht="23.25" customHeight="1">
      <c r="A71" s="1303"/>
      <c r="B71" s="1304"/>
      <c r="C71" s="1071" t="s">
        <v>2487</v>
      </c>
      <c r="D71" s="1072"/>
      <c r="E71" s="1072"/>
      <c r="F71" s="1072"/>
      <c r="G71" s="1072"/>
      <c r="H71" s="1072"/>
      <c r="I71" s="1072"/>
      <c r="J71" s="1072"/>
      <c r="K71" s="1073"/>
    </row>
    <row r="72" spans="1:12" ht="35.25" customHeight="1" thickBot="1">
      <c r="A72" s="1303"/>
      <c r="B72" s="1304"/>
      <c r="C72" s="1064" t="s">
        <v>2488</v>
      </c>
      <c r="D72" s="1065"/>
      <c r="E72" s="1065"/>
      <c r="F72" s="1065"/>
      <c r="G72" s="1065"/>
      <c r="H72" s="1065"/>
      <c r="I72" s="1065"/>
      <c r="J72" s="1065"/>
      <c r="K72" s="1066"/>
    </row>
    <row r="73" spans="1:12" ht="15.75" thickBot="1">
      <c r="A73" s="1297" t="s">
        <v>223</v>
      </c>
      <c r="B73" s="1298"/>
      <c r="C73" s="1298"/>
      <c r="D73" s="1298"/>
      <c r="E73" s="1298"/>
      <c r="F73" s="1298"/>
      <c r="G73" s="1298"/>
      <c r="H73" s="1298"/>
      <c r="I73" s="1298"/>
      <c r="J73" s="1298"/>
      <c r="K73" s="1299"/>
    </row>
    <row r="74" spans="1:12">
      <c r="A74" s="39" t="s">
        <v>224</v>
      </c>
      <c r="B74" s="38"/>
      <c r="C74" s="38"/>
      <c r="D74" s="38"/>
      <c r="E74" s="38"/>
      <c r="F74" s="1508">
        <v>30</v>
      </c>
      <c r="G74" s="1509"/>
      <c r="H74" s="1509"/>
      <c r="I74" s="1509"/>
      <c r="J74" s="1509"/>
      <c r="K74" s="1510"/>
      <c r="L74" s="19" t="s">
        <v>225</v>
      </c>
    </row>
    <row r="75" spans="1:12">
      <c r="A75" s="327" t="s">
        <v>226</v>
      </c>
      <c r="B75" s="335"/>
      <c r="C75" s="335"/>
      <c r="D75" s="335"/>
      <c r="E75" s="335"/>
      <c r="F75" s="1514">
        <v>20</v>
      </c>
      <c r="G75" s="1515"/>
      <c r="H75" s="1515"/>
      <c r="I75" s="1515"/>
      <c r="J75" s="1515"/>
      <c r="K75" s="1516"/>
      <c r="L75" s="19" t="s">
        <v>227</v>
      </c>
    </row>
    <row r="76" spans="1:12" ht="15.75" thickBot="1">
      <c r="A76" s="1519" t="s">
        <v>228</v>
      </c>
      <c r="B76" s="1520"/>
      <c r="C76" s="1520"/>
      <c r="D76" s="1520"/>
      <c r="E76" s="1521"/>
      <c r="F76" s="1511" t="s">
        <v>229</v>
      </c>
      <c r="G76" s="1512"/>
      <c r="H76" s="1512"/>
      <c r="I76" s="1512"/>
      <c r="J76" s="1512"/>
      <c r="K76" s="1513"/>
    </row>
    <row r="77" spans="1:12" ht="32.25" customHeight="1">
      <c r="A77" s="1237" t="s">
        <v>230</v>
      </c>
      <c r="B77" s="1504"/>
      <c r="C77" s="1504"/>
      <c r="D77" s="1504"/>
      <c r="E77" s="1505"/>
      <c r="F77" s="1498" t="s">
        <v>2489</v>
      </c>
      <c r="G77" s="1499"/>
      <c r="H77" s="1499"/>
      <c r="I77" s="1499"/>
      <c r="J77" s="1499"/>
      <c r="K77" s="1500"/>
    </row>
    <row r="78" spans="1:12" ht="30" customHeight="1" thickBot="1">
      <c r="A78" s="1239"/>
      <c r="B78" s="1295"/>
      <c r="C78" s="1295"/>
      <c r="D78" s="1295"/>
      <c r="E78" s="1296"/>
      <c r="F78" s="1501" t="s">
        <v>2490</v>
      </c>
      <c r="G78" s="1502"/>
      <c r="H78" s="1502"/>
      <c r="I78" s="1502"/>
      <c r="J78" s="1502"/>
      <c r="K78" s="1503"/>
    </row>
  </sheetData>
  <mergeCells count="202">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D4:E4"/>
    <mergeCell ref="I3:K3"/>
    <mergeCell ref="A8:K8"/>
    <mergeCell ref="D24:K24"/>
    <mergeCell ref="D21:K21"/>
    <mergeCell ref="D22:K22"/>
    <mergeCell ref="D19:K19"/>
    <mergeCell ref="F5:H5"/>
    <mergeCell ref="D7:K7"/>
    <mergeCell ref="A9:C15"/>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8" customWidth="1"/>
    <col min="10" max="10" width="7.140625" customWidth="1"/>
    <col min="11" max="11" width="7.7109375" customWidth="1"/>
  </cols>
  <sheetData>
    <row r="1" spans="1:18" ht="31.5" customHeight="1" thickBot="1">
      <c r="A1" s="541" t="s">
        <v>134</v>
      </c>
      <c r="B1" s="542"/>
      <c r="C1" s="542"/>
      <c r="D1" s="543" t="s">
        <v>135</v>
      </c>
      <c r="E1" s="544"/>
      <c r="F1" s="545" t="s">
        <v>136</v>
      </c>
      <c r="G1" s="546"/>
      <c r="H1" s="547"/>
      <c r="I1" s="548" t="s">
        <v>137</v>
      </c>
      <c r="J1" s="549"/>
      <c r="K1" s="550"/>
    </row>
    <row r="2" spans="1:18" ht="34.5" customHeight="1" thickBot="1">
      <c r="A2" s="545" t="s">
        <v>138</v>
      </c>
      <c r="B2" s="546"/>
      <c r="C2" s="547"/>
      <c r="D2" s="548" t="s">
        <v>139</v>
      </c>
      <c r="E2" s="550"/>
      <c r="F2" s="545" t="s">
        <v>140</v>
      </c>
      <c r="G2" s="546"/>
      <c r="H2" s="547"/>
      <c r="I2" s="551" t="s">
        <v>269</v>
      </c>
      <c r="J2" s="552"/>
      <c r="K2" s="553"/>
    </row>
    <row r="3" spans="1:18" ht="14.25" customHeight="1" thickBot="1">
      <c r="A3" s="554" t="s">
        <v>142</v>
      </c>
      <c r="B3" s="555"/>
      <c r="C3" s="556"/>
      <c r="D3" s="557">
        <v>15</v>
      </c>
      <c r="E3" s="558"/>
      <c r="F3" s="554" t="s">
        <v>143</v>
      </c>
      <c r="G3" s="555"/>
      <c r="H3" s="556"/>
      <c r="I3" s="557">
        <v>2</v>
      </c>
      <c r="J3" s="559"/>
      <c r="K3" s="558"/>
    </row>
    <row r="4" spans="1:18" ht="15.75" customHeight="1" thickBot="1">
      <c r="A4" s="554" t="s">
        <v>144</v>
      </c>
      <c r="B4" s="555"/>
      <c r="C4" s="556"/>
      <c r="D4" s="543" t="s">
        <v>145</v>
      </c>
      <c r="E4" s="544"/>
      <c r="F4" s="554" t="s">
        <v>146</v>
      </c>
      <c r="G4" s="555"/>
      <c r="H4" s="556"/>
      <c r="I4" s="557" t="s">
        <v>147</v>
      </c>
      <c r="J4" s="559"/>
      <c r="K4" s="558"/>
      <c r="L4" s="41" t="s">
        <v>148</v>
      </c>
      <c r="M4" s="41"/>
      <c r="N4" s="41"/>
      <c r="O4" s="41"/>
      <c r="P4" s="41"/>
      <c r="Q4" s="41"/>
    </row>
    <row r="5" spans="1:18" ht="14.25" customHeight="1" thickBot="1">
      <c r="A5" s="554" t="s">
        <v>149</v>
      </c>
      <c r="B5" s="555"/>
      <c r="C5" s="556"/>
      <c r="D5" s="557" t="s">
        <v>150</v>
      </c>
      <c r="E5" s="558"/>
      <c r="F5" s="554" t="s">
        <v>151</v>
      </c>
      <c r="G5" s="555"/>
      <c r="H5" s="556"/>
      <c r="I5" s="557" t="s">
        <v>152</v>
      </c>
      <c r="J5" s="559"/>
      <c r="K5" s="558"/>
      <c r="L5" s="560" t="s">
        <v>153</v>
      </c>
      <c r="M5" s="561"/>
      <c r="N5" s="561"/>
      <c r="O5" s="561"/>
      <c r="P5" s="561"/>
      <c r="Q5" s="561"/>
    </row>
    <row r="6" spans="1:18" ht="20.25" customHeight="1" thickBot="1">
      <c r="A6" s="554" t="s">
        <v>154</v>
      </c>
      <c r="B6" s="555"/>
      <c r="C6" s="555"/>
      <c r="D6" s="562" t="s">
        <v>155</v>
      </c>
      <c r="E6" s="563"/>
      <c r="F6" s="563"/>
      <c r="G6" s="563"/>
      <c r="H6" s="563"/>
      <c r="I6" s="563"/>
      <c r="J6" s="563"/>
      <c r="K6" s="564"/>
      <c r="L6" s="560"/>
      <c r="M6" s="561"/>
      <c r="N6" s="561"/>
      <c r="O6" s="561"/>
      <c r="P6" s="561"/>
      <c r="Q6" s="561"/>
    </row>
    <row r="7" spans="1:18" ht="49.5" customHeight="1" thickBot="1">
      <c r="A7" s="582" t="s">
        <v>156</v>
      </c>
      <c r="B7" s="583"/>
      <c r="C7" s="583"/>
      <c r="D7" s="584" t="s">
        <v>157</v>
      </c>
      <c r="E7" s="584"/>
      <c r="F7" s="584"/>
      <c r="G7" s="584"/>
      <c r="H7" s="584"/>
      <c r="I7" s="584"/>
      <c r="J7" s="584"/>
      <c r="K7" s="585"/>
    </row>
    <row r="8" spans="1:18" ht="36" customHeight="1" thickBot="1">
      <c r="A8" s="586" t="s">
        <v>158</v>
      </c>
      <c r="B8" s="587"/>
      <c r="C8" s="587"/>
      <c r="D8" s="587"/>
      <c r="E8" s="587"/>
      <c r="F8" s="587"/>
      <c r="G8" s="587"/>
      <c r="H8" s="587"/>
      <c r="I8" s="587"/>
      <c r="J8" s="587"/>
      <c r="K8" s="588"/>
    </row>
    <row r="9" spans="1:18" ht="65.25" customHeight="1">
      <c r="A9" s="568" t="s">
        <v>159</v>
      </c>
      <c r="B9" s="569"/>
      <c r="C9" s="570"/>
      <c r="D9" s="589" t="s">
        <v>270</v>
      </c>
      <c r="E9" s="589"/>
      <c r="F9" s="589"/>
      <c r="G9" s="589"/>
      <c r="H9" s="589"/>
      <c r="I9" s="589"/>
      <c r="J9" s="589"/>
      <c r="K9" s="590"/>
    </row>
    <row r="10" spans="1:18" ht="56.25" customHeight="1" thickBot="1">
      <c r="A10" s="568"/>
      <c r="B10" s="569"/>
      <c r="C10" s="570"/>
      <c r="D10" s="601" t="s">
        <v>271</v>
      </c>
      <c r="E10" s="698"/>
      <c r="F10" s="698"/>
      <c r="G10" s="698"/>
      <c r="H10" s="698"/>
      <c r="I10" s="698"/>
      <c r="J10" s="698"/>
      <c r="K10" s="603"/>
    </row>
    <row r="11" spans="1:18" ht="65.25" customHeight="1">
      <c r="A11" s="565" t="s">
        <v>162</v>
      </c>
      <c r="B11" s="566"/>
      <c r="C11" s="567"/>
      <c r="D11" s="571" t="s">
        <v>272</v>
      </c>
      <c r="E11" s="571"/>
      <c r="F11" s="571"/>
      <c r="G11" s="571"/>
      <c r="H11" s="571"/>
      <c r="I11" s="571"/>
      <c r="J11" s="571"/>
      <c r="K11" s="572"/>
    </row>
    <row r="12" spans="1:18" ht="81.75" customHeight="1" thickBot="1">
      <c r="A12" s="568"/>
      <c r="B12" s="569"/>
      <c r="C12" s="570"/>
      <c r="D12" s="573" t="s">
        <v>273</v>
      </c>
      <c r="E12" s="574"/>
      <c r="F12" s="574"/>
      <c r="G12" s="574"/>
      <c r="H12" s="574"/>
      <c r="I12" s="574"/>
      <c r="J12" s="574"/>
      <c r="K12" s="575"/>
    </row>
    <row r="13" spans="1:18" ht="51" customHeight="1" thickBot="1">
      <c r="A13" s="565" t="s">
        <v>165</v>
      </c>
      <c r="B13" s="566"/>
      <c r="C13" s="567"/>
      <c r="D13" s="576" t="s">
        <v>274</v>
      </c>
      <c r="E13" s="577"/>
      <c r="F13" s="577"/>
      <c r="G13" s="577"/>
      <c r="H13" s="577"/>
      <c r="I13" s="577"/>
      <c r="J13" s="577"/>
      <c r="K13" s="578"/>
    </row>
    <row r="14" spans="1:18" ht="76.5" customHeight="1" thickBot="1">
      <c r="A14" s="579" t="s">
        <v>167</v>
      </c>
      <c r="B14" s="580"/>
      <c r="C14" s="581"/>
      <c r="D14" s="562" t="s">
        <v>241</v>
      </c>
      <c r="E14" s="563"/>
      <c r="F14" s="563"/>
      <c r="G14" s="563"/>
      <c r="H14" s="563"/>
      <c r="I14" s="563"/>
      <c r="J14" s="563"/>
      <c r="K14" s="564"/>
      <c r="L14" s="561" t="s">
        <v>169</v>
      </c>
      <c r="M14" s="561"/>
      <c r="N14" s="561"/>
      <c r="O14" s="561"/>
      <c r="P14" s="561"/>
      <c r="Q14" s="561"/>
      <c r="R14" s="561"/>
    </row>
    <row r="15" spans="1:18" ht="18" customHeight="1" thickBot="1">
      <c r="A15" s="2" t="s">
        <v>170</v>
      </c>
      <c r="B15" s="286"/>
      <c r="C15" s="286"/>
      <c r="D15" s="562" t="s">
        <v>275</v>
      </c>
      <c r="E15" s="563"/>
      <c r="F15" s="563"/>
      <c r="G15" s="563"/>
      <c r="H15" s="563"/>
      <c r="I15" s="563"/>
      <c r="J15" s="563"/>
      <c r="K15" s="564"/>
      <c r="L15" s="604" t="s">
        <v>172</v>
      </c>
      <c r="M15" s="604"/>
      <c r="N15" s="604"/>
      <c r="O15" s="604"/>
      <c r="P15" s="604"/>
      <c r="Q15" s="604"/>
      <c r="R15" s="604"/>
    </row>
    <row r="16" spans="1:18" ht="50.25"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81" customHeight="1">
      <c r="A17" s="594" t="s">
        <v>276</v>
      </c>
      <c r="B17" s="595"/>
      <c r="C17" s="595"/>
      <c r="D17" s="595"/>
      <c r="E17" s="595"/>
      <c r="F17" s="596" t="s">
        <v>257</v>
      </c>
      <c r="G17" s="596"/>
      <c r="H17" s="597" t="s">
        <v>180</v>
      </c>
      <c r="I17" s="597"/>
      <c r="J17" s="584" t="s">
        <v>181</v>
      </c>
      <c r="K17" s="585"/>
    </row>
    <row r="18" spans="1:15" ht="93.75" customHeight="1">
      <c r="A18" s="598" t="s">
        <v>277</v>
      </c>
      <c r="B18" s="574"/>
      <c r="C18" s="574"/>
      <c r="D18" s="574"/>
      <c r="E18" s="599"/>
      <c r="F18" s="600" t="s">
        <v>257</v>
      </c>
      <c r="G18" s="600"/>
      <c r="H18" s="601" t="s">
        <v>278</v>
      </c>
      <c r="I18" s="602"/>
      <c r="J18" s="601" t="s">
        <v>184</v>
      </c>
      <c r="K18" s="603"/>
    </row>
    <row r="19" spans="1:15" ht="82.5" customHeight="1">
      <c r="A19" s="598" t="s">
        <v>279</v>
      </c>
      <c r="B19" s="574"/>
      <c r="C19" s="574"/>
      <c r="D19" s="574"/>
      <c r="E19" s="599"/>
      <c r="F19" s="600" t="s">
        <v>257</v>
      </c>
      <c r="G19" s="600"/>
      <c r="H19" s="601" t="s">
        <v>280</v>
      </c>
      <c r="I19" s="602"/>
      <c r="J19" s="601" t="s">
        <v>184</v>
      </c>
      <c r="K19" s="603"/>
    </row>
    <row r="20" spans="1:15" ht="67.5" customHeight="1">
      <c r="A20" s="598" t="s">
        <v>281</v>
      </c>
      <c r="B20" s="574"/>
      <c r="C20" s="574"/>
      <c r="D20" s="574"/>
      <c r="E20" s="599"/>
      <c r="F20" s="600" t="s">
        <v>257</v>
      </c>
      <c r="G20" s="600"/>
      <c r="H20" s="601" t="s">
        <v>188</v>
      </c>
      <c r="I20" s="602"/>
      <c r="J20" s="601" t="s">
        <v>184</v>
      </c>
      <c r="K20" s="603"/>
    </row>
    <row r="21" spans="1:15" ht="112.5" customHeight="1">
      <c r="A21" s="598" t="s">
        <v>282</v>
      </c>
      <c r="B21" s="574"/>
      <c r="C21" s="574"/>
      <c r="D21" s="574"/>
      <c r="E21" s="599"/>
      <c r="F21" s="600" t="s">
        <v>257</v>
      </c>
      <c r="G21" s="600"/>
      <c r="H21" s="601" t="s">
        <v>190</v>
      </c>
      <c r="I21" s="602"/>
      <c r="J21" s="601" t="s">
        <v>191</v>
      </c>
      <c r="K21" s="603"/>
    </row>
    <row r="22" spans="1:15" ht="117" customHeight="1">
      <c r="A22" s="598" t="s">
        <v>247</v>
      </c>
      <c r="B22" s="574"/>
      <c r="C22" s="574"/>
      <c r="D22" s="574"/>
      <c r="E22" s="599"/>
      <c r="F22" s="600" t="s">
        <v>257</v>
      </c>
      <c r="G22" s="600"/>
      <c r="H22" s="601" t="s">
        <v>188</v>
      </c>
      <c r="I22" s="602"/>
      <c r="J22" s="601" t="s">
        <v>184</v>
      </c>
      <c r="K22" s="603"/>
      <c r="N22" s="7"/>
    </row>
    <row r="23" spans="1:15" ht="46.5" customHeight="1">
      <c r="A23" s="598" t="s">
        <v>283</v>
      </c>
      <c r="B23" s="574"/>
      <c r="C23" s="574"/>
      <c r="D23" s="574"/>
      <c r="E23" s="599"/>
      <c r="F23" s="600" t="s">
        <v>257</v>
      </c>
      <c r="G23" s="600"/>
      <c r="H23" s="601" t="s">
        <v>188</v>
      </c>
      <c r="I23" s="602"/>
      <c r="J23" s="601" t="s">
        <v>184</v>
      </c>
      <c r="K23" s="603"/>
    </row>
    <row r="24" spans="1:15" ht="84.75" customHeight="1">
      <c r="A24" s="598" t="s">
        <v>284</v>
      </c>
      <c r="B24" s="574"/>
      <c r="C24" s="574"/>
      <c r="D24" s="574"/>
      <c r="E24" s="599"/>
      <c r="F24" s="600" t="s">
        <v>257</v>
      </c>
      <c r="G24" s="600"/>
      <c r="H24" s="601" t="s">
        <v>188</v>
      </c>
      <c r="I24" s="602"/>
      <c r="J24" s="601" t="s">
        <v>184</v>
      </c>
      <c r="K24" s="603"/>
    </row>
    <row r="25" spans="1:15" ht="67.5" customHeight="1">
      <c r="A25" s="598" t="s">
        <v>285</v>
      </c>
      <c r="B25" s="574"/>
      <c r="C25" s="574"/>
      <c r="D25" s="574"/>
      <c r="E25" s="599"/>
      <c r="F25" s="600" t="s">
        <v>257</v>
      </c>
      <c r="G25" s="600"/>
      <c r="H25" s="601" t="s">
        <v>180</v>
      </c>
      <c r="I25" s="602"/>
      <c r="J25" s="601" t="s">
        <v>181</v>
      </c>
      <c r="K25" s="603"/>
    </row>
    <row r="26" spans="1:15" ht="51" customHeight="1">
      <c r="A26" s="598" t="s">
        <v>286</v>
      </c>
      <c r="B26" s="574"/>
      <c r="C26" s="574"/>
      <c r="D26" s="574"/>
      <c r="E26" s="599"/>
      <c r="F26" s="600" t="s">
        <v>257</v>
      </c>
      <c r="G26" s="600"/>
      <c r="H26" s="601" t="s">
        <v>197</v>
      </c>
      <c r="I26" s="602"/>
      <c r="J26" s="601" t="s">
        <v>181</v>
      </c>
      <c r="K26" s="603"/>
    </row>
    <row r="27" spans="1:15" ht="45.75" customHeight="1">
      <c r="A27" s="598" t="s">
        <v>287</v>
      </c>
      <c r="B27" s="574"/>
      <c r="C27" s="574"/>
      <c r="D27" s="574"/>
      <c r="E27" s="599"/>
      <c r="F27" s="600" t="s">
        <v>257</v>
      </c>
      <c r="G27" s="600"/>
      <c r="H27" s="601" t="s">
        <v>186</v>
      </c>
      <c r="I27" s="602"/>
      <c r="J27" s="601" t="s">
        <v>184</v>
      </c>
      <c r="K27" s="603"/>
    </row>
    <row r="28" spans="1:15" ht="54.75" customHeight="1">
      <c r="A28" s="598" t="s">
        <v>288</v>
      </c>
      <c r="B28" s="574"/>
      <c r="C28" s="574"/>
      <c r="D28" s="574"/>
      <c r="E28" s="599"/>
      <c r="F28" s="600" t="s">
        <v>257</v>
      </c>
      <c r="G28" s="600"/>
      <c r="H28" s="601" t="s">
        <v>188</v>
      </c>
      <c r="I28" s="602"/>
      <c r="J28" s="601" t="s">
        <v>184</v>
      </c>
      <c r="K28" s="603"/>
      <c r="O28" s="8"/>
    </row>
    <row r="29" spans="1:15" ht="71.25" customHeight="1">
      <c r="A29" s="598" t="s">
        <v>289</v>
      </c>
      <c r="B29" s="574"/>
      <c r="C29" s="574"/>
      <c r="D29" s="574"/>
      <c r="E29" s="599"/>
      <c r="F29" s="600" t="s">
        <v>257</v>
      </c>
      <c r="G29" s="600"/>
      <c r="H29" s="601" t="s">
        <v>183</v>
      </c>
      <c r="I29" s="602"/>
      <c r="J29" s="601" t="s">
        <v>184</v>
      </c>
      <c r="K29" s="603"/>
    </row>
    <row r="30" spans="1:15" ht="38.25" customHeight="1">
      <c r="A30" s="598" t="s">
        <v>255</v>
      </c>
      <c r="B30" s="574"/>
      <c r="C30" s="574"/>
      <c r="D30" s="574"/>
      <c r="E30" s="599"/>
      <c r="F30" s="600" t="s">
        <v>257</v>
      </c>
      <c r="G30" s="600"/>
      <c r="H30" s="601" t="s">
        <v>188</v>
      </c>
      <c r="I30" s="602"/>
      <c r="J30" s="601" t="s">
        <v>184</v>
      </c>
      <c r="K30" s="603"/>
    </row>
    <row r="31" spans="1:15" ht="51.75" customHeight="1" thickBot="1">
      <c r="A31" s="598" t="s">
        <v>256</v>
      </c>
      <c r="B31" s="574"/>
      <c r="C31" s="574"/>
      <c r="D31" s="574"/>
      <c r="E31" s="599"/>
      <c r="F31" s="600" t="s">
        <v>257</v>
      </c>
      <c r="G31" s="600"/>
      <c r="H31" s="601" t="s">
        <v>188</v>
      </c>
      <c r="I31" s="602"/>
      <c r="J31" s="601" t="s">
        <v>184</v>
      </c>
      <c r="K31" s="603"/>
    </row>
    <row r="32" spans="1:15" ht="23.25" customHeight="1">
      <c r="A32" s="610" t="s">
        <v>203</v>
      </c>
      <c r="B32" s="611"/>
      <c r="C32" s="618" t="s">
        <v>204</v>
      </c>
      <c r="D32" s="618"/>
      <c r="E32" s="618"/>
      <c r="F32" s="618"/>
      <c r="G32" s="618"/>
      <c r="H32" s="618"/>
      <c r="I32" s="618"/>
      <c r="J32" s="618"/>
      <c r="K32" s="619"/>
    </row>
    <row r="33" spans="1:11" ht="22.5" customHeight="1">
      <c r="A33" s="612"/>
      <c r="B33" s="613"/>
      <c r="C33" s="574" t="s">
        <v>205</v>
      </c>
      <c r="D33" s="574"/>
      <c r="E33" s="574"/>
      <c r="F33" s="574"/>
      <c r="G33" s="574"/>
      <c r="H33" s="574"/>
      <c r="I33" s="574"/>
      <c r="J33" s="574"/>
      <c r="K33" s="575"/>
    </row>
    <row r="34" spans="1:11" ht="22.5" customHeight="1" thickBot="1">
      <c r="A34" s="614"/>
      <c r="B34" s="615"/>
      <c r="C34" s="574" t="s">
        <v>206</v>
      </c>
      <c r="D34" s="574"/>
      <c r="E34" s="574"/>
      <c r="F34" s="574"/>
      <c r="G34" s="574"/>
      <c r="H34" s="574"/>
      <c r="I34" s="574"/>
      <c r="J34" s="574"/>
      <c r="K34" s="575"/>
    </row>
    <row r="35" spans="1:11" ht="251.45" customHeight="1" thickBot="1">
      <c r="A35" s="579" t="s">
        <v>207</v>
      </c>
      <c r="B35" s="609"/>
      <c r="C35" s="563" t="s">
        <v>208</v>
      </c>
      <c r="D35" s="563"/>
      <c r="E35" s="563"/>
      <c r="F35" s="563"/>
      <c r="G35" s="563"/>
      <c r="H35" s="563"/>
      <c r="I35" s="563"/>
      <c r="J35" s="563"/>
      <c r="K35" s="564"/>
    </row>
    <row r="36" spans="1:11" ht="21" customHeight="1">
      <c r="A36" s="610" t="s">
        <v>209</v>
      </c>
      <c r="B36" s="611"/>
      <c r="C36" s="616" t="s">
        <v>259</v>
      </c>
      <c r="D36" s="616"/>
      <c r="E36" s="616"/>
      <c r="F36" s="616"/>
      <c r="G36" s="616"/>
      <c r="H36" s="616"/>
      <c r="I36" s="616"/>
      <c r="J36" s="616"/>
      <c r="K36" s="617"/>
    </row>
    <row r="37" spans="1:11" ht="25.5" customHeight="1">
      <c r="A37" s="612"/>
      <c r="B37" s="613"/>
      <c r="C37" s="592" t="s">
        <v>260</v>
      </c>
      <c r="D37" s="592"/>
      <c r="E37" s="592"/>
      <c r="F37" s="592"/>
      <c r="G37" s="592"/>
      <c r="H37" s="592"/>
      <c r="I37" s="592"/>
      <c r="J37" s="592"/>
      <c r="K37" s="593"/>
    </row>
    <row r="38" spans="1:11" ht="35.25" customHeight="1" thickBot="1">
      <c r="A38" s="614"/>
      <c r="B38" s="615"/>
      <c r="C38" s="592" t="s">
        <v>290</v>
      </c>
      <c r="D38" s="592"/>
      <c r="E38" s="592"/>
      <c r="F38" s="592"/>
      <c r="G38" s="592"/>
      <c r="H38" s="592"/>
      <c r="I38" s="592"/>
      <c r="J38" s="592"/>
      <c r="K38" s="593"/>
    </row>
    <row r="39" spans="1:11" ht="35.25" customHeight="1">
      <c r="A39" s="635" t="s">
        <v>213</v>
      </c>
      <c r="B39" s="636"/>
      <c r="C39" s="641" t="s">
        <v>214</v>
      </c>
      <c r="D39" s="584"/>
      <c r="E39" s="584"/>
      <c r="F39" s="584"/>
      <c r="G39" s="584"/>
      <c r="H39" s="584"/>
      <c r="I39" s="584"/>
      <c r="J39" s="584"/>
      <c r="K39" s="585"/>
    </row>
    <row r="40" spans="1:11" ht="33.75" customHeight="1">
      <c r="A40" s="637"/>
      <c r="B40" s="638"/>
      <c r="C40" s="644" t="s">
        <v>291</v>
      </c>
      <c r="D40" s="642"/>
      <c r="E40" s="642"/>
      <c r="F40" s="642"/>
      <c r="G40" s="642"/>
      <c r="H40" s="642"/>
      <c r="I40" s="642"/>
      <c r="J40" s="642"/>
      <c r="K40" s="643"/>
    </row>
    <row r="41" spans="1:11" ht="24" customHeight="1">
      <c r="A41" s="639"/>
      <c r="B41" s="640"/>
      <c r="C41" s="602" t="s">
        <v>292</v>
      </c>
      <c r="D41" s="642"/>
      <c r="E41" s="642"/>
      <c r="F41" s="642"/>
      <c r="G41" s="642"/>
      <c r="H41" s="642"/>
      <c r="I41" s="642"/>
      <c r="J41" s="642"/>
      <c r="K41" s="643"/>
    </row>
    <row r="42" spans="1:11" ht="24" customHeight="1">
      <c r="A42" s="639"/>
      <c r="B42" s="640"/>
      <c r="C42" s="602" t="s">
        <v>217</v>
      </c>
      <c r="D42" s="642"/>
      <c r="E42" s="642"/>
      <c r="F42" s="642"/>
      <c r="G42" s="642"/>
      <c r="H42" s="642"/>
      <c r="I42" s="642"/>
      <c r="J42" s="642"/>
      <c r="K42" s="643"/>
    </row>
    <row r="43" spans="1:11" ht="23.25" customHeight="1">
      <c r="A43" s="639"/>
      <c r="B43" s="640"/>
      <c r="C43" s="602" t="s">
        <v>293</v>
      </c>
      <c r="D43" s="642"/>
      <c r="E43" s="642"/>
      <c r="F43" s="642"/>
      <c r="G43" s="642"/>
      <c r="H43" s="642"/>
      <c r="I43" s="642"/>
      <c r="J43" s="642"/>
      <c r="K43" s="643"/>
    </row>
    <row r="44" spans="1:11" ht="32.25" customHeight="1">
      <c r="A44" s="639"/>
      <c r="B44" s="640"/>
      <c r="C44" s="602" t="s">
        <v>294</v>
      </c>
      <c r="D44" s="642"/>
      <c r="E44" s="642"/>
      <c r="F44" s="642"/>
      <c r="G44" s="642"/>
      <c r="H44" s="642"/>
      <c r="I44" s="642"/>
      <c r="J44" s="642"/>
      <c r="K44" s="643"/>
    </row>
    <row r="45" spans="1:11" ht="24" customHeight="1">
      <c r="A45" s="639"/>
      <c r="B45" s="640"/>
      <c r="C45" s="602" t="s">
        <v>220</v>
      </c>
      <c r="D45" s="642"/>
      <c r="E45" s="642"/>
      <c r="F45" s="642"/>
      <c r="G45" s="642"/>
      <c r="H45" s="642"/>
      <c r="I45" s="642"/>
      <c r="J45" s="642"/>
      <c r="K45" s="643"/>
    </row>
    <row r="46" spans="1:11" ht="36" customHeight="1">
      <c r="A46" s="639"/>
      <c r="B46" s="640"/>
      <c r="C46" s="602" t="s">
        <v>263</v>
      </c>
      <c r="D46" s="642"/>
      <c r="E46" s="642"/>
      <c r="F46" s="642"/>
      <c r="G46" s="642"/>
      <c r="H46" s="642"/>
      <c r="I46" s="642"/>
      <c r="J46" s="642"/>
      <c r="K46" s="643"/>
    </row>
    <row r="47" spans="1:11" ht="25.5" customHeight="1" thickBot="1">
      <c r="A47" s="639"/>
      <c r="B47" s="640"/>
      <c r="C47" s="602" t="s">
        <v>264</v>
      </c>
      <c r="D47" s="642"/>
      <c r="E47" s="642"/>
      <c r="F47" s="642"/>
      <c r="G47" s="642"/>
      <c r="H47" s="642"/>
      <c r="I47" s="642"/>
      <c r="J47" s="642"/>
      <c r="K47" s="643"/>
    </row>
    <row r="48" spans="1:11" ht="15.75" thickBot="1">
      <c r="A48" s="665" t="s">
        <v>223</v>
      </c>
      <c r="B48" s="666"/>
      <c r="C48" s="666"/>
      <c r="D48" s="666"/>
      <c r="E48" s="666"/>
      <c r="F48" s="666"/>
      <c r="G48" s="666"/>
      <c r="H48" s="666"/>
      <c r="I48" s="666"/>
      <c r="J48" s="666"/>
      <c r="K48" s="667"/>
    </row>
    <row r="49" spans="1:12" ht="15">
      <c r="A49" s="298" t="s">
        <v>224</v>
      </c>
      <c r="B49" s="292"/>
      <c r="C49" s="292"/>
      <c r="D49" s="292"/>
      <c r="E49" s="292"/>
      <c r="F49" s="668">
        <v>15</v>
      </c>
      <c r="G49" s="669"/>
      <c r="H49" s="669"/>
      <c r="I49" s="669"/>
      <c r="J49" s="669"/>
      <c r="K49" s="670"/>
      <c r="L49" s="41" t="s">
        <v>225</v>
      </c>
    </row>
    <row r="50" spans="1:12" ht="15">
      <c r="A50" s="293" t="s">
        <v>226</v>
      </c>
      <c r="B50" s="294"/>
      <c r="C50" s="294"/>
      <c r="D50" s="294"/>
      <c r="E50" s="294"/>
      <c r="F50" s="671">
        <v>35</v>
      </c>
      <c r="G50" s="672"/>
      <c r="H50" s="672"/>
      <c r="I50" s="672"/>
      <c r="J50" s="672"/>
      <c r="K50" s="673"/>
      <c r="L50" s="41" t="s">
        <v>227</v>
      </c>
    </row>
    <row r="51" spans="1:12" ht="15.75" thickBot="1">
      <c r="A51" s="702" t="s">
        <v>228</v>
      </c>
      <c r="B51" s="703"/>
      <c r="C51" s="703"/>
      <c r="D51" s="703"/>
      <c r="E51" s="704"/>
      <c r="F51" s="674" t="s">
        <v>229</v>
      </c>
      <c r="G51" s="675"/>
      <c r="H51" s="675"/>
      <c r="I51" s="675"/>
      <c r="J51" s="675"/>
      <c r="K51" s="676"/>
    </row>
    <row r="52" spans="1:12" ht="33.75" customHeight="1">
      <c r="A52" s="610" t="s">
        <v>230</v>
      </c>
      <c r="B52" s="688"/>
      <c r="C52" s="688"/>
      <c r="D52" s="688"/>
      <c r="E52" s="689"/>
      <c r="F52" s="680" t="s">
        <v>265</v>
      </c>
      <c r="G52" s="681"/>
      <c r="H52" s="681"/>
      <c r="I52" s="681"/>
      <c r="J52" s="681"/>
      <c r="K52" s="682"/>
    </row>
    <row r="53" spans="1:12" ht="33" customHeight="1">
      <c r="A53" s="612"/>
      <c r="B53" s="690"/>
      <c r="C53" s="690"/>
      <c r="D53" s="690"/>
      <c r="E53" s="691"/>
      <c r="F53" s="683" t="s">
        <v>266</v>
      </c>
      <c r="G53" s="683"/>
      <c r="H53" s="683"/>
      <c r="I53" s="683"/>
      <c r="J53" s="683"/>
      <c r="K53" s="684"/>
    </row>
    <row r="54" spans="1:12" ht="32.25" customHeight="1">
      <c r="A54" s="612"/>
      <c r="B54" s="690"/>
      <c r="C54" s="690"/>
      <c r="D54" s="690"/>
      <c r="E54" s="691"/>
      <c r="F54" s="685" t="s">
        <v>267</v>
      </c>
      <c r="G54" s="686"/>
      <c r="H54" s="686"/>
      <c r="I54" s="686"/>
      <c r="J54" s="686"/>
      <c r="K54" s="687"/>
    </row>
    <row r="55" spans="1:12" ht="32.25" customHeight="1" thickBot="1">
      <c r="A55" s="614"/>
      <c r="B55" s="692"/>
      <c r="C55" s="692"/>
      <c r="D55" s="692"/>
      <c r="E55" s="693"/>
      <c r="F55" s="677" t="s">
        <v>268</v>
      </c>
      <c r="G55" s="678"/>
      <c r="H55" s="678"/>
      <c r="I55" s="678"/>
      <c r="J55" s="678"/>
      <c r="K55" s="679"/>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Normal="100" workbookViewId="0">
      <selection activeCell="I1" sqref="I1:K1"/>
    </sheetView>
  </sheetViews>
  <sheetFormatPr defaultColWidth="9.140625" defaultRowHeight="15"/>
  <cols>
    <col min="1" max="4" width="9.140625" style="19"/>
    <col min="5" max="5" width="8.42578125" style="19" customWidth="1"/>
    <col min="6" max="7" width="9.140625" style="19"/>
    <col min="8" max="8" width="9" style="19" customWidth="1"/>
    <col min="9" max="9" width="7.285156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34.5" customHeight="1" thickBot="1">
      <c r="A1" s="1289" t="s">
        <v>134</v>
      </c>
      <c r="B1" s="1290"/>
      <c r="C1" s="1290"/>
      <c r="D1" s="1522" t="s">
        <v>135</v>
      </c>
      <c r="E1" s="1523"/>
      <c r="F1" s="1286" t="s">
        <v>136</v>
      </c>
      <c r="G1" s="1287"/>
      <c r="H1" s="1288"/>
      <c r="I1" s="1526" t="s">
        <v>2386</v>
      </c>
      <c r="J1" s="1527"/>
      <c r="K1" s="1528"/>
    </row>
    <row r="2" spans="1:17" ht="36" customHeight="1" thickBot="1">
      <c r="A2" s="1286" t="s">
        <v>138</v>
      </c>
      <c r="B2" s="1287"/>
      <c r="C2" s="1288"/>
      <c r="D2" s="1524" t="s">
        <v>139</v>
      </c>
      <c r="E2" s="1525"/>
      <c r="F2" s="1286" t="s">
        <v>140</v>
      </c>
      <c r="G2" s="1287"/>
      <c r="H2" s="1288"/>
      <c r="I2" s="1534" t="s">
        <v>2491</v>
      </c>
      <c r="J2" s="1535"/>
      <c r="K2" s="1536"/>
    </row>
    <row r="3" spans="1:17" ht="15.75" thickBot="1">
      <c r="A3" s="1253" t="s">
        <v>142</v>
      </c>
      <c r="B3" s="1254"/>
      <c r="C3" s="1255"/>
      <c r="D3" s="1547">
        <v>15</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52.5" customHeight="1" thickBot="1">
      <c r="A6" s="1253" t="s">
        <v>154</v>
      </c>
      <c r="B6" s="1254"/>
      <c r="C6" s="1254"/>
      <c r="D6" s="1579" t="s">
        <v>2492</v>
      </c>
      <c r="E6" s="1482"/>
      <c r="F6" s="1482"/>
      <c r="G6" s="1482"/>
      <c r="H6" s="1482"/>
      <c r="I6" s="1482"/>
      <c r="J6" s="1482"/>
      <c r="K6" s="1483"/>
      <c r="L6" s="1261"/>
      <c r="M6" s="1262"/>
      <c r="N6" s="1262"/>
      <c r="O6" s="1262"/>
      <c r="P6" s="1262"/>
      <c r="Q6" s="1262"/>
    </row>
    <row r="7" spans="1:17" ht="80.25" customHeight="1" thickBot="1">
      <c r="A7" s="1284" t="s">
        <v>156</v>
      </c>
      <c r="B7" s="1285"/>
      <c r="C7" s="1285"/>
      <c r="D7" s="1565" t="s">
        <v>2493</v>
      </c>
      <c r="E7" s="1566"/>
      <c r="F7" s="1566"/>
      <c r="G7" s="1566"/>
      <c r="H7" s="1566"/>
      <c r="I7" s="1566"/>
      <c r="J7" s="1566"/>
      <c r="K7" s="1567"/>
      <c r="M7" s="26"/>
    </row>
    <row r="8" spans="1:17" ht="37.5" customHeight="1" thickBot="1">
      <c r="A8" s="1250" t="s">
        <v>158</v>
      </c>
      <c r="B8" s="1251"/>
      <c r="C8" s="1251"/>
      <c r="D8" s="1251"/>
      <c r="E8" s="1251"/>
      <c r="F8" s="1251"/>
      <c r="G8" s="1251"/>
      <c r="H8" s="1251"/>
      <c r="I8" s="1251"/>
      <c r="J8" s="1251"/>
      <c r="K8" s="1252"/>
    </row>
    <row r="9" spans="1:17" ht="39" customHeight="1">
      <c r="A9" s="1258" t="s">
        <v>159</v>
      </c>
      <c r="B9" s="1259"/>
      <c r="C9" s="1260"/>
      <c r="D9" s="1580" t="s">
        <v>2494</v>
      </c>
      <c r="E9" s="1569"/>
      <c r="F9" s="1569"/>
      <c r="G9" s="1569"/>
      <c r="H9" s="1569"/>
      <c r="I9" s="1569"/>
      <c r="J9" s="1569"/>
      <c r="K9" s="1570"/>
    </row>
    <row r="10" spans="1:17" ht="102.75" customHeight="1">
      <c r="A10" s="1258"/>
      <c r="B10" s="1259"/>
      <c r="C10" s="1260"/>
      <c r="D10" s="1538" t="s">
        <v>2495</v>
      </c>
      <c r="E10" s="1541"/>
      <c r="F10" s="1541"/>
      <c r="G10" s="1541"/>
      <c r="H10" s="1541"/>
      <c r="I10" s="1541"/>
      <c r="J10" s="1541"/>
      <c r="K10" s="1542"/>
    </row>
    <row r="11" spans="1:17" ht="55.5" customHeight="1">
      <c r="A11" s="1258"/>
      <c r="B11" s="1259"/>
      <c r="C11" s="1260"/>
      <c r="D11" s="1538" t="s">
        <v>2391</v>
      </c>
      <c r="E11" s="1541"/>
      <c r="F11" s="1541"/>
      <c r="G11" s="1541"/>
      <c r="H11" s="1541"/>
      <c r="I11" s="1541"/>
      <c r="J11" s="1541"/>
      <c r="K11" s="1542"/>
    </row>
    <row r="12" spans="1:17" ht="67.5" customHeight="1">
      <c r="A12" s="1258"/>
      <c r="B12" s="1259"/>
      <c r="C12" s="1260"/>
      <c r="D12" s="1538" t="s">
        <v>2392</v>
      </c>
      <c r="E12" s="1541"/>
      <c r="F12" s="1541"/>
      <c r="G12" s="1541"/>
      <c r="H12" s="1541"/>
      <c r="I12" s="1541"/>
      <c r="J12" s="1541"/>
      <c r="K12" s="1542"/>
    </row>
    <row r="13" spans="1:17" ht="106.5" customHeight="1">
      <c r="A13" s="21"/>
      <c r="B13" s="23"/>
      <c r="C13" s="336"/>
      <c r="D13" s="1538" t="s">
        <v>2496</v>
      </c>
      <c r="E13" s="1541"/>
      <c r="F13" s="1541"/>
      <c r="G13" s="1541"/>
      <c r="H13" s="1541"/>
      <c r="I13" s="1541"/>
      <c r="J13" s="1541"/>
      <c r="K13" s="1542"/>
    </row>
    <row r="14" spans="1:17" ht="53.25" customHeight="1">
      <c r="A14" s="21"/>
      <c r="B14" s="23"/>
      <c r="C14" s="336"/>
      <c r="D14" s="1538" t="s">
        <v>2497</v>
      </c>
      <c r="E14" s="1539"/>
      <c r="F14" s="1539"/>
      <c r="G14" s="1539"/>
      <c r="H14" s="1539"/>
      <c r="I14" s="1539"/>
      <c r="J14" s="1539"/>
      <c r="K14" s="1540"/>
    </row>
    <row r="15" spans="1:17" ht="55.5" customHeight="1" thickBot="1">
      <c r="A15" s="21"/>
      <c r="B15" s="23"/>
      <c r="C15" s="336"/>
      <c r="D15" s="1538" t="s">
        <v>2395</v>
      </c>
      <c r="E15" s="1541"/>
      <c r="F15" s="1541"/>
      <c r="G15" s="1541"/>
      <c r="H15" s="1541"/>
      <c r="I15" s="1541"/>
      <c r="J15" s="1541"/>
      <c r="K15" s="1542"/>
    </row>
    <row r="16" spans="1:17" ht="84.75" customHeight="1">
      <c r="A16" s="1266" t="s">
        <v>162</v>
      </c>
      <c r="B16" s="1267"/>
      <c r="C16" s="1268"/>
      <c r="D16" s="1551" t="s">
        <v>2396</v>
      </c>
      <c r="E16" s="1551"/>
      <c r="F16" s="1551"/>
      <c r="G16" s="1551"/>
      <c r="H16" s="1551"/>
      <c r="I16" s="1551"/>
      <c r="J16" s="1551"/>
      <c r="K16" s="1552"/>
    </row>
    <row r="17" spans="1:18" ht="54" customHeight="1">
      <c r="A17" s="1258"/>
      <c r="B17" s="1259"/>
      <c r="C17" s="1260"/>
      <c r="D17" s="1538" t="s">
        <v>2498</v>
      </c>
      <c r="E17" s="1549"/>
      <c r="F17" s="1549"/>
      <c r="G17" s="1549"/>
      <c r="H17" s="1549"/>
      <c r="I17" s="1549"/>
      <c r="J17" s="1549"/>
      <c r="K17" s="1550"/>
    </row>
    <row r="18" spans="1:18" ht="83.25" customHeight="1">
      <c r="A18" s="1258"/>
      <c r="B18" s="1259"/>
      <c r="C18" s="1260"/>
      <c r="D18" s="1538" t="s">
        <v>2499</v>
      </c>
      <c r="E18" s="1549"/>
      <c r="F18" s="1549"/>
      <c r="G18" s="1549"/>
      <c r="H18" s="1549"/>
      <c r="I18" s="1549"/>
      <c r="J18" s="1549"/>
      <c r="K18" s="1550"/>
    </row>
    <row r="19" spans="1:18" ht="55.5" customHeight="1">
      <c r="A19" s="1258"/>
      <c r="B19" s="1259"/>
      <c r="C19" s="1260"/>
      <c r="D19" s="1538" t="s">
        <v>2500</v>
      </c>
      <c r="E19" s="1563"/>
      <c r="F19" s="1563"/>
      <c r="G19" s="1563"/>
      <c r="H19" s="1563"/>
      <c r="I19" s="1563"/>
      <c r="J19" s="1563"/>
      <c r="K19" s="1564"/>
    </row>
    <row r="20" spans="1:18" ht="68.25" customHeight="1">
      <c r="A20" s="1258"/>
      <c r="B20" s="1259"/>
      <c r="C20" s="1260"/>
      <c r="D20" s="1543" t="s">
        <v>2400</v>
      </c>
      <c r="E20" s="1544"/>
      <c r="F20" s="1544"/>
      <c r="G20" s="1544"/>
      <c r="H20" s="1544"/>
      <c r="I20" s="1544"/>
      <c r="J20" s="1544"/>
      <c r="K20" s="1545"/>
    </row>
    <row r="21" spans="1:18" ht="51.75" customHeight="1">
      <c r="A21" s="1258"/>
      <c r="B21" s="1259"/>
      <c r="C21" s="1260"/>
      <c r="D21" s="1557" t="s">
        <v>2401</v>
      </c>
      <c r="E21" s="1558"/>
      <c r="F21" s="1558"/>
      <c r="G21" s="1558"/>
      <c r="H21" s="1558"/>
      <c r="I21" s="1558"/>
      <c r="J21" s="1558"/>
      <c r="K21" s="1559"/>
    </row>
    <row r="22" spans="1:18" ht="51.75" customHeight="1" thickBot="1">
      <c r="A22" s="21"/>
      <c r="B22" s="23"/>
      <c r="C22" s="336"/>
      <c r="D22" s="1560" t="s">
        <v>2402</v>
      </c>
      <c r="E22" s="1561"/>
      <c r="F22" s="1561"/>
      <c r="G22" s="1561"/>
      <c r="H22" s="1561"/>
      <c r="I22" s="1561"/>
      <c r="J22" s="1561"/>
      <c r="K22" s="1562"/>
    </row>
    <row r="23" spans="1:18" ht="52.5" customHeight="1">
      <c r="A23" s="1266" t="s">
        <v>165</v>
      </c>
      <c r="B23" s="1267"/>
      <c r="C23" s="1268"/>
      <c r="D23" s="1553" t="s">
        <v>2403</v>
      </c>
      <c r="E23" s="1554"/>
      <c r="F23" s="1554"/>
      <c r="G23" s="1554"/>
      <c r="H23" s="1554"/>
      <c r="I23" s="1554"/>
      <c r="J23" s="1554"/>
      <c r="K23" s="1555"/>
    </row>
    <row r="24" spans="1:18" ht="64.5" customHeight="1">
      <c r="A24" s="1258"/>
      <c r="B24" s="1259"/>
      <c r="C24" s="1260"/>
      <c r="D24" s="1538" t="s">
        <v>2404</v>
      </c>
      <c r="E24" s="1541"/>
      <c r="F24" s="1541"/>
      <c r="G24" s="1541"/>
      <c r="H24" s="1541"/>
      <c r="I24" s="1541"/>
      <c r="J24" s="1541"/>
      <c r="K24" s="1542"/>
    </row>
    <row r="25" spans="1:18" ht="42.75" customHeight="1" thickBot="1">
      <c r="A25" s="1258"/>
      <c r="B25" s="1259"/>
      <c r="C25" s="1260"/>
      <c r="D25" s="1546" t="s">
        <v>2405</v>
      </c>
      <c r="E25" s="1541"/>
      <c r="F25" s="1541"/>
      <c r="G25" s="1541"/>
      <c r="H25" s="1541"/>
      <c r="I25" s="1541"/>
      <c r="J25" s="1541"/>
      <c r="K25" s="1542"/>
    </row>
    <row r="26" spans="1:18" ht="78" customHeight="1" thickBot="1">
      <c r="A26" s="1220" t="s">
        <v>167</v>
      </c>
      <c r="B26" s="1248"/>
      <c r="C26" s="1249"/>
      <c r="D26" s="1537" t="s">
        <v>2501</v>
      </c>
      <c r="E26" s="1482"/>
      <c r="F26" s="1482"/>
      <c r="G26" s="1482"/>
      <c r="H26" s="1482"/>
      <c r="I26" s="1482"/>
      <c r="J26" s="1482"/>
      <c r="K26" s="1483"/>
      <c r="L26" s="1262" t="s">
        <v>169</v>
      </c>
      <c r="M26" s="1262"/>
      <c r="N26" s="1262"/>
      <c r="O26" s="1262"/>
      <c r="P26" s="1262"/>
      <c r="Q26" s="1262"/>
      <c r="R26" s="1262"/>
    </row>
    <row r="27" spans="1:18" ht="19.149999999999999" customHeight="1" thickBot="1">
      <c r="A27" s="20" t="s">
        <v>170</v>
      </c>
      <c r="B27" s="325"/>
      <c r="C27" s="334"/>
      <c r="D27" s="1481" t="s">
        <v>171</v>
      </c>
      <c r="E27" s="1482"/>
      <c r="F27" s="1482"/>
      <c r="G27" s="1482"/>
      <c r="H27" s="1482"/>
      <c r="I27" s="1482"/>
      <c r="J27" s="1482"/>
      <c r="K27" s="1483"/>
      <c r="L27" s="1283" t="s">
        <v>172</v>
      </c>
      <c r="M27" s="1283"/>
      <c r="N27" s="1283"/>
      <c r="O27" s="1283"/>
      <c r="P27" s="1283"/>
      <c r="Q27" s="1283"/>
      <c r="R27" s="1283"/>
    </row>
    <row r="28" spans="1:18" ht="50.45" customHeight="1" thickBot="1">
      <c r="A28" s="1286" t="s">
        <v>173</v>
      </c>
      <c r="B28" s="1287"/>
      <c r="C28" s="1287"/>
      <c r="D28" s="1287"/>
      <c r="E28" s="1287"/>
      <c r="F28" s="1251" t="s">
        <v>174</v>
      </c>
      <c r="G28" s="1251"/>
      <c r="H28" s="1251" t="s">
        <v>175</v>
      </c>
      <c r="I28" s="1251"/>
      <c r="J28" s="1251" t="s">
        <v>176</v>
      </c>
      <c r="K28" s="1252"/>
      <c r="L28" s="1261" t="s">
        <v>177</v>
      </c>
      <c r="M28" s="1262"/>
      <c r="N28" s="1262"/>
      <c r="O28" s="1262"/>
      <c r="P28" s="1262"/>
      <c r="Q28" s="1262"/>
      <c r="R28" s="1262"/>
    </row>
    <row r="29" spans="1:18" ht="67.5" customHeight="1">
      <c r="A29" s="1578" t="s">
        <v>2502</v>
      </c>
      <c r="B29" s="1578"/>
      <c r="C29" s="1578"/>
      <c r="D29" s="1578"/>
      <c r="E29" s="1578"/>
      <c r="F29" s="1584" t="s">
        <v>257</v>
      </c>
      <c r="G29" s="1584"/>
      <c r="H29" s="1581" t="s">
        <v>2503</v>
      </c>
      <c r="I29" s="1581"/>
      <c r="J29" s="1582" t="s">
        <v>2504</v>
      </c>
      <c r="K29" s="1583"/>
    </row>
    <row r="30" spans="1:18" ht="55.5" customHeight="1">
      <c r="A30" s="1212" t="s">
        <v>2505</v>
      </c>
      <c r="B30" s="1212"/>
      <c r="C30" s="1212"/>
      <c r="D30" s="1212"/>
      <c r="E30" s="1212"/>
      <c r="F30" s="1477" t="s">
        <v>257</v>
      </c>
      <c r="G30" s="1477"/>
      <c r="H30" s="1476" t="s">
        <v>2506</v>
      </c>
      <c r="I30" s="1476"/>
      <c r="J30" s="1571" t="s">
        <v>2504</v>
      </c>
      <c r="K30" s="1577"/>
      <c r="N30" s="25"/>
    </row>
    <row r="31" spans="1:18" ht="63" customHeight="1">
      <c r="A31" s="1212" t="s">
        <v>2507</v>
      </c>
      <c r="B31" s="1212"/>
      <c r="C31" s="1212"/>
      <c r="D31" s="1212"/>
      <c r="E31" s="1212"/>
      <c r="F31" s="1477" t="s">
        <v>257</v>
      </c>
      <c r="G31" s="1477"/>
      <c r="H31" s="1476" t="s">
        <v>2508</v>
      </c>
      <c r="I31" s="1476"/>
      <c r="J31" s="1571" t="s">
        <v>2509</v>
      </c>
      <c r="K31" s="1491"/>
    </row>
    <row r="32" spans="1:18" ht="47.25" customHeight="1">
      <c r="A32" s="1212" t="s">
        <v>2510</v>
      </c>
      <c r="B32" s="1212"/>
      <c r="C32" s="1212"/>
      <c r="D32" s="1212"/>
      <c r="E32" s="1212"/>
      <c r="F32" s="1477" t="s">
        <v>257</v>
      </c>
      <c r="G32" s="1477"/>
      <c r="H32" s="1476" t="s">
        <v>2511</v>
      </c>
      <c r="I32" s="1476"/>
      <c r="J32" s="1490" t="s">
        <v>2512</v>
      </c>
      <c r="K32" s="1491"/>
      <c r="M32" s="25"/>
    </row>
    <row r="33" spans="1:16" ht="55.5" customHeight="1">
      <c r="A33" s="1212" t="s">
        <v>2513</v>
      </c>
      <c r="B33" s="1212"/>
      <c r="C33" s="1212"/>
      <c r="D33" s="1212"/>
      <c r="E33" s="1212"/>
      <c r="F33" s="1477" t="s">
        <v>257</v>
      </c>
      <c r="G33" s="1477"/>
      <c r="H33" s="1476" t="s">
        <v>2511</v>
      </c>
      <c r="I33" s="1476"/>
      <c r="J33" s="1490" t="s">
        <v>2512</v>
      </c>
      <c r="K33" s="1491"/>
    </row>
    <row r="34" spans="1:16" ht="55.5" customHeight="1">
      <c r="A34" s="1212" t="s">
        <v>2514</v>
      </c>
      <c r="B34" s="1212"/>
      <c r="C34" s="1212"/>
      <c r="D34" s="1212"/>
      <c r="E34" s="1212"/>
      <c r="F34" s="1477" t="s">
        <v>257</v>
      </c>
      <c r="G34" s="1477"/>
      <c r="H34" s="1476" t="s">
        <v>2515</v>
      </c>
      <c r="I34" s="1476"/>
      <c r="J34" s="1490" t="s">
        <v>2516</v>
      </c>
      <c r="K34" s="1491"/>
    </row>
    <row r="35" spans="1:16" ht="54" customHeight="1">
      <c r="A35" s="1212" t="s">
        <v>2517</v>
      </c>
      <c r="B35" s="1212"/>
      <c r="C35" s="1212"/>
      <c r="D35" s="1212"/>
      <c r="E35" s="1212"/>
      <c r="F35" s="1477" t="s">
        <v>257</v>
      </c>
      <c r="G35" s="1477"/>
      <c r="H35" s="1476" t="s">
        <v>2518</v>
      </c>
      <c r="I35" s="1476"/>
      <c r="J35" s="1490" t="s">
        <v>2519</v>
      </c>
      <c r="K35" s="1491"/>
    </row>
    <row r="36" spans="1:16" ht="52.5" customHeight="1">
      <c r="A36" s="1212" t="s">
        <v>2520</v>
      </c>
      <c r="B36" s="1212"/>
      <c r="C36" s="1212"/>
      <c r="D36" s="1212"/>
      <c r="E36" s="1212"/>
      <c r="F36" s="1477" t="s">
        <v>257</v>
      </c>
      <c r="G36" s="1477"/>
      <c r="H36" s="1476" t="s">
        <v>2515</v>
      </c>
      <c r="I36" s="1476"/>
      <c r="J36" s="1490" t="s">
        <v>2516</v>
      </c>
      <c r="K36" s="1491"/>
    </row>
    <row r="37" spans="1:16" ht="55.5" customHeight="1">
      <c r="A37" s="1212" t="s">
        <v>2521</v>
      </c>
      <c r="B37" s="1212"/>
      <c r="C37" s="1212"/>
      <c r="D37" s="1212"/>
      <c r="E37" s="1212"/>
      <c r="F37" s="1477" t="s">
        <v>257</v>
      </c>
      <c r="G37" s="1477"/>
      <c r="H37" s="1476" t="s">
        <v>2522</v>
      </c>
      <c r="I37" s="1476"/>
      <c r="J37" s="1490" t="s">
        <v>2523</v>
      </c>
      <c r="K37" s="1491"/>
    </row>
    <row r="38" spans="1:16" ht="49.5" customHeight="1">
      <c r="A38" s="1212" t="s">
        <v>2524</v>
      </c>
      <c r="B38" s="1212"/>
      <c r="C38" s="1212"/>
      <c r="D38" s="1212"/>
      <c r="E38" s="1212"/>
      <c r="F38" s="1477" t="s">
        <v>257</v>
      </c>
      <c r="G38" s="1477"/>
      <c r="H38" s="1476" t="s">
        <v>610</v>
      </c>
      <c r="I38" s="1476"/>
      <c r="J38" s="1490" t="s">
        <v>2525</v>
      </c>
      <c r="K38" s="1491"/>
    </row>
    <row r="39" spans="1:16" ht="52.5" customHeight="1">
      <c r="A39" s="1212" t="s">
        <v>2526</v>
      </c>
      <c r="B39" s="1212"/>
      <c r="C39" s="1212"/>
      <c r="D39" s="1212"/>
      <c r="E39" s="1212"/>
      <c r="F39" s="1477" t="s">
        <v>257</v>
      </c>
      <c r="G39" s="1477"/>
      <c r="H39" s="1476" t="s">
        <v>2527</v>
      </c>
      <c r="I39" s="1476"/>
      <c r="J39" s="1490" t="s">
        <v>2523</v>
      </c>
      <c r="K39" s="1491"/>
    </row>
    <row r="40" spans="1:16" ht="54" customHeight="1">
      <c r="A40" s="1212" t="s">
        <v>2528</v>
      </c>
      <c r="B40" s="1212"/>
      <c r="C40" s="1212"/>
      <c r="D40" s="1212"/>
      <c r="E40" s="1212"/>
      <c r="F40" s="1477" t="s">
        <v>257</v>
      </c>
      <c r="G40" s="1477"/>
      <c r="H40" s="1576" t="s">
        <v>2529</v>
      </c>
      <c r="I40" s="1476"/>
      <c r="J40" s="1490" t="s">
        <v>2530</v>
      </c>
      <c r="K40" s="1491"/>
    </row>
    <row r="41" spans="1:16" ht="54" customHeight="1">
      <c r="A41" s="1212" t="s">
        <v>2531</v>
      </c>
      <c r="B41" s="1212"/>
      <c r="C41" s="1212"/>
      <c r="D41" s="1212"/>
      <c r="E41" s="1212"/>
      <c r="F41" s="1477" t="s">
        <v>257</v>
      </c>
      <c r="G41" s="1477"/>
      <c r="H41" s="1476" t="s">
        <v>2532</v>
      </c>
      <c r="I41" s="1476"/>
      <c r="J41" s="1490" t="s">
        <v>2533</v>
      </c>
      <c r="K41" s="1491"/>
      <c r="N41" s="80"/>
      <c r="P41" s="33"/>
    </row>
    <row r="42" spans="1:16" ht="61.5" customHeight="1">
      <c r="A42" s="1212" t="s">
        <v>2534</v>
      </c>
      <c r="B42" s="1212"/>
      <c r="C42" s="1212"/>
      <c r="D42" s="1212"/>
      <c r="E42" s="1212"/>
      <c r="F42" s="1477" t="s">
        <v>257</v>
      </c>
      <c r="G42" s="1477"/>
      <c r="H42" s="1476" t="s">
        <v>2535</v>
      </c>
      <c r="I42" s="1476"/>
      <c r="J42" s="1490" t="s">
        <v>2536</v>
      </c>
      <c r="K42" s="1491"/>
      <c r="N42" s="25"/>
    </row>
    <row r="43" spans="1:16" ht="69" customHeight="1" thickBot="1">
      <c r="A43" s="1225" t="s">
        <v>2537</v>
      </c>
      <c r="B43" s="1225"/>
      <c r="C43" s="1225"/>
      <c r="D43" s="1225"/>
      <c r="E43" s="1225"/>
      <c r="F43" s="1573" t="s">
        <v>257</v>
      </c>
      <c r="G43" s="1573"/>
      <c r="H43" s="1572" t="s">
        <v>2532</v>
      </c>
      <c r="I43" s="1572"/>
      <c r="J43" s="1574" t="s">
        <v>2533</v>
      </c>
      <c r="K43" s="1575"/>
    </row>
    <row r="44" spans="1:16" ht="21.75" customHeight="1">
      <c r="A44" s="1235" t="s">
        <v>203</v>
      </c>
      <c r="B44" s="1236"/>
      <c r="C44" s="1492" t="s">
        <v>1516</v>
      </c>
      <c r="D44" s="1492"/>
      <c r="E44" s="1492"/>
      <c r="F44" s="1492"/>
      <c r="G44" s="1492"/>
      <c r="H44" s="1492"/>
      <c r="I44" s="1492"/>
      <c r="J44" s="1492"/>
      <c r="K44" s="1493"/>
    </row>
    <row r="45" spans="1:16" ht="24" customHeight="1" thickBot="1">
      <c r="A45" s="1239"/>
      <c r="B45" s="1240"/>
      <c r="C45" s="1315" t="s">
        <v>1517</v>
      </c>
      <c r="D45" s="1315"/>
      <c r="E45" s="1315"/>
      <c r="F45" s="1315"/>
      <c r="G45" s="1315"/>
      <c r="H45" s="1315"/>
      <c r="I45" s="1315"/>
      <c r="J45" s="1315"/>
      <c r="K45" s="1316"/>
    </row>
    <row r="46" spans="1:16" ht="266.45" customHeight="1" thickBot="1">
      <c r="A46" s="1220" t="s">
        <v>207</v>
      </c>
      <c r="B46" s="1221"/>
      <c r="C46" s="1481" t="s">
        <v>2538</v>
      </c>
      <c r="D46" s="1482"/>
      <c r="E46" s="1482"/>
      <c r="F46" s="1482"/>
      <c r="G46" s="1482"/>
      <c r="H46" s="1482"/>
      <c r="I46" s="1482"/>
      <c r="J46" s="1482"/>
      <c r="K46" s="1483"/>
    </row>
    <row r="47" spans="1:16" ht="26.45" customHeight="1">
      <c r="A47" s="1235" t="s">
        <v>209</v>
      </c>
      <c r="B47" s="1236"/>
      <c r="C47" s="1484" t="s">
        <v>2539</v>
      </c>
      <c r="D47" s="1484"/>
      <c r="E47" s="1484"/>
      <c r="F47" s="1484"/>
      <c r="G47" s="1484"/>
      <c r="H47" s="1484"/>
      <c r="I47" s="1484"/>
      <c r="J47" s="1484"/>
      <c r="K47" s="1485"/>
    </row>
    <row r="48" spans="1:16" ht="26.45" customHeight="1">
      <c r="A48" s="1237"/>
      <c r="B48" s="1238"/>
      <c r="C48" s="1506" t="s">
        <v>2540</v>
      </c>
      <c r="D48" s="1506"/>
      <c r="E48" s="1506"/>
      <c r="F48" s="1506"/>
      <c r="G48" s="1506"/>
      <c r="H48" s="1506"/>
      <c r="I48" s="1506"/>
      <c r="J48" s="1506"/>
      <c r="K48" s="1507"/>
    </row>
    <row r="49" spans="1:12" ht="26.45" customHeight="1">
      <c r="A49" s="1237"/>
      <c r="B49" s="1238"/>
      <c r="C49" s="1506" t="s">
        <v>2541</v>
      </c>
      <c r="D49" s="1506"/>
      <c r="E49" s="1506"/>
      <c r="F49" s="1506"/>
      <c r="G49" s="1506"/>
      <c r="H49" s="1506"/>
      <c r="I49" s="1506"/>
      <c r="J49" s="1506"/>
      <c r="K49" s="1507"/>
    </row>
    <row r="50" spans="1:12" ht="26.45" customHeight="1">
      <c r="A50" s="1237"/>
      <c r="B50" s="1238"/>
      <c r="C50" s="1506" t="s">
        <v>2542</v>
      </c>
      <c r="D50" s="1506"/>
      <c r="E50" s="1506"/>
      <c r="F50" s="1506"/>
      <c r="G50" s="1506"/>
      <c r="H50" s="1506"/>
      <c r="I50" s="1506"/>
      <c r="J50" s="1506"/>
      <c r="K50" s="1507"/>
    </row>
    <row r="51" spans="1:12" ht="36" customHeight="1" thickBot="1">
      <c r="A51" s="1239"/>
      <c r="B51" s="1240"/>
      <c r="C51" s="1517" t="s">
        <v>2543</v>
      </c>
      <c r="D51" s="1517"/>
      <c r="E51" s="1517"/>
      <c r="F51" s="1517"/>
      <c r="G51" s="1517"/>
      <c r="H51" s="1517"/>
      <c r="I51" s="1517"/>
      <c r="J51" s="1517"/>
      <c r="K51" s="1518"/>
    </row>
    <row r="52" spans="1:12" ht="34.5" customHeight="1">
      <c r="A52" s="1301" t="s">
        <v>213</v>
      </c>
      <c r="B52" s="1302"/>
      <c r="C52" s="1061" t="s">
        <v>2483</v>
      </c>
      <c r="D52" s="1062"/>
      <c r="E52" s="1062"/>
      <c r="F52" s="1062"/>
      <c r="G52" s="1062"/>
      <c r="H52" s="1062"/>
      <c r="I52" s="1062"/>
      <c r="J52" s="1062"/>
      <c r="K52" s="1063"/>
    </row>
    <row r="53" spans="1:12" ht="33.75" customHeight="1">
      <c r="A53" s="1303"/>
      <c r="B53" s="1304"/>
      <c r="C53" s="1064" t="s">
        <v>2544</v>
      </c>
      <c r="D53" s="1065"/>
      <c r="E53" s="1065"/>
      <c r="F53" s="1065"/>
      <c r="G53" s="1065"/>
      <c r="H53" s="1065"/>
      <c r="I53" s="1065"/>
      <c r="J53" s="1065"/>
      <c r="K53" s="1066"/>
    </row>
    <row r="54" spans="1:12" ht="33.75" customHeight="1">
      <c r="A54" s="1303"/>
      <c r="B54" s="1304"/>
      <c r="C54" s="1071" t="s">
        <v>2485</v>
      </c>
      <c r="D54" s="1072"/>
      <c r="E54" s="1072"/>
      <c r="F54" s="1072"/>
      <c r="G54" s="1072"/>
      <c r="H54" s="1072"/>
      <c r="I54" s="1072"/>
      <c r="J54" s="1072"/>
      <c r="K54" s="1073"/>
    </row>
    <row r="55" spans="1:12" ht="33.75" customHeight="1">
      <c r="A55" s="1303"/>
      <c r="B55" s="1304"/>
      <c r="C55" s="1071" t="s">
        <v>2486</v>
      </c>
      <c r="D55" s="1072"/>
      <c r="E55" s="1072"/>
      <c r="F55" s="1072"/>
      <c r="G55" s="1072"/>
      <c r="H55" s="1072"/>
      <c r="I55" s="1072"/>
      <c r="J55" s="1072"/>
      <c r="K55" s="1073"/>
    </row>
    <row r="56" spans="1:12" ht="24" customHeight="1">
      <c r="A56" s="1303"/>
      <c r="B56" s="1304"/>
      <c r="C56" s="1071" t="s">
        <v>2487</v>
      </c>
      <c r="D56" s="1072"/>
      <c r="E56" s="1072"/>
      <c r="F56" s="1072"/>
      <c r="G56" s="1072"/>
      <c r="H56" s="1072"/>
      <c r="I56" s="1072"/>
      <c r="J56" s="1072"/>
      <c r="K56" s="1073"/>
    </row>
    <row r="57" spans="1:12" ht="36.75" customHeight="1">
      <c r="A57" s="1303"/>
      <c r="B57" s="1304"/>
      <c r="C57" s="1071" t="s">
        <v>2545</v>
      </c>
      <c r="D57" s="1072"/>
      <c r="E57" s="1072"/>
      <c r="F57" s="1072"/>
      <c r="G57" s="1072"/>
      <c r="H57" s="1072"/>
      <c r="I57" s="1072"/>
      <c r="J57" s="1072"/>
      <c r="K57" s="1073"/>
    </row>
    <row r="58" spans="1:12" ht="35.25" customHeight="1">
      <c r="A58" s="1303"/>
      <c r="B58" s="1304"/>
      <c r="C58" s="1064" t="s">
        <v>2546</v>
      </c>
      <c r="D58" s="1065"/>
      <c r="E58" s="1065"/>
      <c r="F58" s="1065"/>
      <c r="G58" s="1065"/>
      <c r="H58" s="1065"/>
      <c r="I58" s="1065"/>
      <c r="J58" s="1065"/>
      <c r="K58" s="1066"/>
    </row>
    <row r="59" spans="1:12" ht="45.75" customHeight="1" thickBot="1">
      <c r="A59" s="1303"/>
      <c r="B59" s="1304"/>
      <c r="C59" s="1064" t="s">
        <v>2547</v>
      </c>
      <c r="D59" s="1065"/>
      <c r="E59" s="1065"/>
      <c r="F59" s="1065"/>
      <c r="G59" s="1065"/>
      <c r="H59" s="1065"/>
      <c r="I59" s="1065"/>
      <c r="J59" s="1065"/>
      <c r="K59" s="1066"/>
    </row>
    <row r="60" spans="1:12" ht="15.75" thickBot="1">
      <c r="A60" s="1297" t="s">
        <v>223</v>
      </c>
      <c r="B60" s="1298"/>
      <c r="C60" s="1298"/>
      <c r="D60" s="1298"/>
      <c r="E60" s="1298"/>
      <c r="F60" s="1298"/>
      <c r="G60" s="1298"/>
      <c r="H60" s="1298"/>
      <c r="I60" s="1298"/>
      <c r="J60" s="1298"/>
      <c r="K60" s="1299"/>
    </row>
    <row r="61" spans="1:12">
      <c r="A61" s="39" t="s">
        <v>224</v>
      </c>
      <c r="B61" s="38"/>
      <c r="C61" s="38"/>
      <c r="D61" s="38"/>
      <c r="E61" s="38"/>
      <c r="F61" s="1508">
        <v>15</v>
      </c>
      <c r="G61" s="1509"/>
      <c r="H61" s="1509"/>
      <c r="I61" s="1509"/>
      <c r="J61" s="1509"/>
      <c r="K61" s="1510"/>
      <c r="L61" s="19" t="s">
        <v>225</v>
      </c>
    </row>
    <row r="62" spans="1:12">
      <c r="A62" s="327" t="s">
        <v>226</v>
      </c>
      <c r="B62" s="335"/>
      <c r="C62" s="335"/>
      <c r="D62" s="335"/>
      <c r="E62" s="335"/>
      <c r="F62" s="1514">
        <v>35</v>
      </c>
      <c r="G62" s="1515"/>
      <c r="H62" s="1515"/>
      <c r="I62" s="1515"/>
      <c r="J62" s="1515"/>
      <c r="K62" s="1516"/>
      <c r="L62" s="19" t="s">
        <v>227</v>
      </c>
    </row>
    <row r="63" spans="1:12" ht="15.75" thickBot="1">
      <c r="A63" s="1519" t="s">
        <v>228</v>
      </c>
      <c r="B63" s="1520"/>
      <c r="C63" s="1520"/>
      <c r="D63" s="1520"/>
      <c r="E63" s="1521"/>
      <c r="F63" s="1585" t="s">
        <v>229</v>
      </c>
      <c r="G63" s="1586"/>
      <c r="H63" s="1586"/>
      <c r="I63" s="1586"/>
      <c r="J63" s="1586"/>
      <c r="K63" s="1587"/>
    </row>
    <row r="64" spans="1:12" ht="30" customHeight="1">
      <c r="A64" s="1237" t="s">
        <v>230</v>
      </c>
      <c r="B64" s="1504"/>
      <c r="C64" s="1504"/>
      <c r="D64" s="1504"/>
      <c r="E64" s="1505"/>
      <c r="F64" s="1498" t="s">
        <v>2548</v>
      </c>
      <c r="G64" s="1499"/>
      <c r="H64" s="1499"/>
      <c r="I64" s="1499"/>
      <c r="J64" s="1499"/>
      <c r="K64" s="1500"/>
    </row>
    <row r="65" spans="1:11" ht="30" customHeight="1" thickBot="1">
      <c r="A65" s="1239"/>
      <c r="B65" s="1295"/>
      <c r="C65" s="1295"/>
      <c r="D65" s="1295"/>
      <c r="E65" s="1296"/>
      <c r="F65" s="1501" t="s">
        <v>2549</v>
      </c>
      <c r="G65" s="1502"/>
      <c r="H65" s="1502"/>
      <c r="I65" s="1502"/>
      <c r="J65" s="1502"/>
      <c r="K65" s="1503"/>
    </row>
  </sheetData>
  <mergeCells count="144">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A4:C4"/>
    <mergeCell ref="A5:C5"/>
    <mergeCell ref="F4:H4"/>
    <mergeCell ref="I4:K4"/>
    <mergeCell ref="D4:E4"/>
    <mergeCell ref="D13:K13"/>
    <mergeCell ref="D14:K14"/>
    <mergeCell ref="D15:K15"/>
    <mergeCell ref="A2:C2"/>
    <mergeCell ref="A1:C1"/>
    <mergeCell ref="F1:H1"/>
    <mergeCell ref="F2:H2"/>
    <mergeCell ref="D1:E1"/>
    <mergeCell ref="D2:E2"/>
    <mergeCell ref="I1:K1"/>
    <mergeCell ref="I2:K2"/>
    <mergeCell ref="I3:K3"/>
    <mergeCell ref="A3:C3"/>
    <mergeCell ref="D3:E3"/>
    <mergeCell ref="F3:H3"/>
    <mergeCell ref="L5:Q6"/>
    <mergeCell ref="D17:K17"/>
    <mergeCell ref="A8:K8"/>
    <mergeCell ref="F5:H5"/>
    <mergeCell ref="D7:K7"/>
    <mergeCell ref="D12:K12"/>
    <mergeCell ref="A9:C12"/>
    <mergeCell ref="D6:K6"/>
    <mergeCell ref="I5:K5"/>
    <mergeCell ref="D5:E5"/>
    <mergeCell ref="D10:K10"/>
    <mergeCell ref="D16:K16"/>
    <mergeCell ref="A7:C7"/>
    <mergeCell ref="D9:K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9.28515625" style="19" customWidth="1"/>
    <col min="9" max="9" width="8.28515625" style="19" customWidth="1"/>
    <col min="10" max="10" width="7.42578125" style="19" customWidth="1"/>
    <col min="11" max="11" width="8.28515625" style="19" customWidth="1"/>
    <col min="12" max="16" width="9.140625" style="19"/>
    <col min="17" max="17" width="13.85546875" style="19" customWidth="1"/>
    <col min="18" max="16384" width="9.140625" style="19"/>
  </cols>
  <sheetData>
    <row r="1" spans="1:17" ht="35.25" customHeight="1" thickBot="1">
      <c r="A1" s="1289" t="s">
        <v>134</v>
      </c>
      <c r="B1" s="1290"/>
      <c r="C1" s="1290"/>
      <c r="D1" s="1522" t="s">
        <v>135</v>
      </c>
      <c r="E1" s="1523"/>
      <c r="F1" s="1286" t="s">
        <v>136</v>
      </c>
      <c r="G1" s="1287"/>
      <c r="H1" s="1288"/>
      <c r="I1" s="1526" t="s">
        <v>2386</v>
      </c>
      <c r="J1" s="1527"/>
      <c r="K1" s="1528"/>
    </row>
    <row r="2" spans="1:17" ht="39.75" customHeight="1" thickBot="1">
      <c r="A2" s="1286" t="s">
        <v>138</v>
      </c>
      <c r="B2" s="1287"/>
      <c r="C2" s="1288"/>
      <c r="D2" s="1588" t="s">
        <v>139</v>
      </c>
      <c r="E2" s="1528"/>
      <c r="F2" s="1286" t="s">
        <v>140</v>
      </c>
      <c r="G2" s="1287"/>
      <c r="H2" s="1288"/>
      <c r="I2" s="1589" t="s">
        <v>314</v>
      </c>
      <c r="J2" s="1535"/>
      <c r="K2" s="1536"/>
    </row>
    <row r="3" spans="1:17" ht="15.75" thickBot="1">
      <c r="A3" s="1253" t="s">
        <v>142</v>
      </c>
      <c r="B3" s="1254"/>
      <c r="C3" s="1255"/>
      <c r="D3" s="1547">
        <v>15</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5.25" customHeight="1" thickBot="1">
      <c r="A6" s="1253" t="s">
        <v>154</v>
      </c>
      <c r="B6" s="1254"/>
      <c r="C6" s="1254"/>
      <c r="D6" s="1579" t="s">
        <v>2550</v>
      </c>
      <c r="E6" s="1482"/>
      <c r="F6" s="1482"/>
      <c r="G6" s="1482"/>
      <c r="H6" s="1482"/>
      <c r="I6" s="1482"/>
      <c r="J6" s="1482"/>
      <c r="K6" s="1483"/>
      <c r="L6" s="1261"/>
      <c r="M6" s="1262"/>
      <c r="N6" s="1262"/>
      <c r="O6" s="1262"/>
      <c r="P6" s="1262"/>
      <c r="Q6" s="1262"/>
    </row>
    <row r="7" spans="1:17" ht="48.75" customHeight="1" thickBot="1">
      <c r="A7" s="1284" t="s">
        <v>156</v>
      </c>
      <c r="B7" s="1285"/>
      <c r="C7" s="1285"/>
      <c r="D7" s="1566" t="s">
        <v>2551</v>
      </c>
      <c r="E7" s="1566"/>
      <c r="F7" s="1566"/>
      <c r="G7" s="1566"/>
      <c r="H7" s="1566"/>
      <c r="I7" s="1566"/>
      <c r="J7" s="1566"/>
      <c r="K7" s="1567"/>
      <c r="M7" s="26"/>
    </row>
    <row r="8" spans="1:17" ht="37.5" customHeight="1" thickBot="1">
      <c r="A8" s="1250" t="s">
        <v>158</v>
      </c>
      <c r="B8" s="1251"/>
      <c r="C8" s="1251"/>
      <c r="D8" s="1251"/>
      <c r="E8" s="1251"/>
      <c r="F8" s="1251"/>
      <c r="G8" s="1251"/>
      <c r="H8" s="1251"/>
      <c r="I8" s="1251"/>
      <c r="J8" s="1251"/>
      <c r="K8" s="1252"/>
    </row>
    <row r="9" spans="1:17" ht="203.25" customHeight="1">
      <c r="A9" s="1258" t="s">
        <v>159</v>
      </c>
      <c r="B9" s="1259"/>
      <c r="C9" s="1260"/>
      <c r="D9" s="1568" t="s">
        <v>2552</v>
      </c>
      <c r="E9" s="1569"/>
      <c r="F9" s="1569"/>
      <c r="G9" s="1569"/>
      <c r="H9" s="1569"/>
      <c r="I9" s="1569"/>
      <c r="J9" s="1569"/>
      <c r="K9" s="1570"/>
    </row>
    <row r="10" spans="1:17" ht="41.25" customHeight="1">
      <c r="A10" s="1258"/>
      <c r="B10" s="1259"/>
      <c r="C10" s="1260"/>
      <c r="D10" s="1538" t="s">
        <v>2553</v>
      </c>
      <c r="E10" s="1541"/>
      <c r="F10" s="1541"/>
      <c r="G10" s="1541"/>
      <c r="H10" s="1541"/>
      <c r="I10" s="1541"/>
      <c r="J10" s="1541"/>
      <c r="K10" s="1542"/>
    </row>
    <row r="11" spans="1:17" ht="85.5" customHeight="1">
      <c r="A11" s="1258"/>
      <c r="B11" s="1259"/>
      <c r="C11" s="1260"/>
      <c r="D11" s="1538" t="s">
        <v>2554</v>
      </c>
      <c r="E11" s="1541"/>
      <c r="F11" s="1541"/>
      <c r="G11" s="1541"/>
      <c r="H11" s="1541"/>
      <c r="I11" s="1541"/>
      <c r="J11" s="1541"/>
      <c r="K11" s="1542"/>
    </row>
    <row r="12" spans="1:17" ht="86.25" customHeight="1" thickBot="1">
      <c r="A12" s="1258"/>
      <c r="B12" s="1259"/>
      <c r="C12" s="1260"/>
      <c r="D12" s="1216" t="s">
        <v>2555</v>
      </c>
      <c r="E12" s="1210"/>
      <c r="F12" s="1210"/>
      <c r="G12" s="1210"/>
      <c r="H12" s="1210"/>
      <c r="I12" s="1210"/>
      <c r="J12" s="1210"/>
      <c r="K12" s="1243"/>
    </row>
    <row r="13" spans="1:17" ht="115.5" customHeight="1">
      <c r="A13" s="1266" t="s">
        <v>162</v>
      </c>
      <c r="B13" s="1267"/>
      <c r="C13" s="1268"/>
      <c r="D13" s="1551" t="s">
        <v>2556</v>
      </c>
      <c r="E13" s="1619"/>
      <c r="F13" s="1619"/>
      <c r="G13" s="1619"/>
      <c r="H13" s="1619"/>
      <c r="I13" s="1619"/>
      <c r="J13" s="1619"/>
      <c r="K13" s="1620"/>
    </row>
    <row r="14" spans="1:17" ht="133.5" customHeight="1">
      <c r="A14" s="1258"/>
      <c r="B14" s="1259"/>
      <c r="C14" s="1260"/>
      <c r="D14" s="1538" t="s">
        <v>2557</v>
      </c>
      <c r="E14" s="1549"/>
      <c r="F14" s="1549"/>
      <c r="G14" s="1549"/>
      <c r="H14" s="1549"/>
      <c r="I14" s="1549"/>
      <c r="J14" s="1549"/>
      <c r="K14" s="1550"/>
    </row>
    <row r="15" spans="1:17" ht="67.5" customHeight="1">
      <c r="A15" s="1258"/>
      <c r="B15" s="1259"/>
      <c r="C15" s="1260"/>
      <c r="D15" s="1538" t="s">
        <v>2558</v>
      </c>
      <c r="E15" s="1549"/>
      <c r="F15" s="1549"/>
      <c r="G15" s="1549"/>
      <c r="H15" s="1549"/>
      <c r="I15" s="1549"/>
      <c r="J15" s="1549"/>
      <c r="K15" s="1550"/>
    </row>
    <row r="16" spans="1:17" ht="132" customHeight="1" thickBot="1">
      <c r="A16" s="1258"/>
      <c r="B16" s="1259"/>
      <c r="C16" s="1260"/>
      <c r="D16" s="1616" t="s">
        <v>2559</v>
      </c>
      <c r="E16" s="1617"/>
      <c r="F16" s="1617"/>
      <c r="G16" s="1617"/>
      <c r="H16" s="1617"/>
      <c r="I16" s="1617"/>
      <c r="J16" s="1617"/>
      <c r="K16" s="1618"/>
    </row>
    <row r="17" spans="1:18" ht="84.75" customHeight="1">
      <c r="A17" s="1266" t="s">
        <v>165</v>
      </c>
      <c r="B17" s="1267"/>
      <c r="C17" s="1268"/>
      <c r="D17" s="1553" t="s">
        <v>2560</v>
      </c>
      <c r="E17" s="1554"/>
      <c r="F17" s="1554"/>
      <c r="G17" s="1554"/>
      <c r="H17" s="1554"/>
      <c r="I17" s="1554"/>
      <c r="J17" s="1554"/>
      <c r="K17" s="1555"/>
    </row>
    <row r="18" spans="1:18" ht="54" customHeight="1">
      <c r="A18" s="1258"/>
      <c r="B18" s="1259"/>
      <c r="C18" s="1260"/>
      <c r="D18" s="1538" t="s">
        <v>2561</v>
      </c>
      <c r="E18" s="1541"/>
      <c r="F18" s="1541"/>
      <c r="G18" s="1541"/>
      <c r="H18" s="1541"/>
      <c r="I18" s="1541"/>
      <c r="J18" s="1541"/>
      <c r="K18" s="1542"/>
    </row>
    <row r="19" spans="1:18" ht="66" customHeight="1">
      <c r="A19" s="1258"/>
      <c r="B19" s="1259"/>
      <c r="C19" s="1260"/>
      <c r="D19" s="1538" t="s">
        <v>2562</v>
      </c>
      <c r="E19" s="1549"/>
      <c r="F19" s="1549"/>
      <c r="G19" s="1549"/>
      <c r="H19" s="1549"/>
      <c r="I19" s="1549"/>
      <c r="J19" s="1549"/>
      <c r="K19" s="1550"/>
    </row>
    <row r="20" spans="1:18" ht="66.75" customHeight="1" thickBot="1">
      <c r="A20" s="1624"/>
      <c r="B20" s="1625"/>
      <c r="C20" s="1626"/>
      <c r="D20" s="1314" t="s">
        <v>2563</v>
      </c>
      <c r="E20" s="1614"/>
      <c r="F20" s="1614"/>
      <c r="G20" s="1614"/>
      <c r="H20" s="1614"/>
      <c r="I20" s="1614"/>
      <c r="J20" s="1614"/>
      <c r="K20" s="1615"/>
    </row>
    <row r="21" spans="1:18" ht="81" customHeight="1" thickBot="1">
      <c r="A21" s="1220" t="s">
        <v>167</v>
      </c>
      <c r="B21" s="1248"/>
      <c r="C21" s="1249"/>
      <c r="D21" s="1537" t="s">
        <v>591</v>
      </c>
      <c r="E21" s="1482"/>
      <c r="F21" s="1482"/>
      <c r="G21" s="1482"/>
      <c r="H21" s="1482"/>
      <c r="I21" s="1482"/>
      <c r="J21" s="1482"/>
      <c r="K21" s="1483"/>
      <c r="L21" s="1262" t="s">
        <v>169</v>
      </c>
      <c r="M21" s="1262"/>
      <c r="N21" s="1262"/>
      <c r="O21" s="1262"/>
      <c r="P21" s="1262"/>
      <c r="Q21" s="1262"/>
      <c r="R21" s="1262"/>
    </row>
    <row r="22" spans="1:18" ht="19.149999999999999" customHeight="1" thickBot="1">
      <c r="A22" s="20" t="s">
        <v>170</v>
      </c>
      <c r="B22" s="325"/>
      <c r="C22" s="334"/>
      <c r="D22" s="1481" t="s">
        <v>171</v>
      </c>
      <c r="E22" s="1482"/>
      <c r="F22" s="1482"/>
      <c r="G22" s="1482"/>
      <c r="H22" s="1482"/>
      <c r="I22" s="1482"/>
      <c r="J22" s="1482"/>
      <c r="K22" s="148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48.75" customHeight="1">
      <c r="A24" s="1621" t="s">
        <v>2564</v>
      </c>
      <c r="B24" s="1271"/>
      <c r="C24" s="1271"/>
      <c r="D24" s="1271"/>
      <c r="E24" s="1271"/>
      <c r="F24" s="1629" t="s">
        <v>257</v>
      </c>
      <c r="G24" s="1629"/>
      <c r="H24" s="1627" t="s">
        <v>2565</v>
      </c>
      <c r="I24" s="1628"/>
      <c r="J24" s="1622" t="s">
        <v>2566</v>
      </c>
      <c r="K24" s="1623"/>
    </row>
    <row r="25" spans="1:18" ht="116.25" customHeight="1">
      <c r="A25" s="1219" t="s">
        <v>2567</v>
      </c>
      <c r="B25" s="1212"/>
      <c r="C25" s="1212"/>
      <c r="D25" s="1212"/>
      <c r="E25" s="1212"/>
      <c r="F25" s="1477" t="s">
        <v>257</v>
      </c>
      <c r="G25" s="1477"/>
      <c r="H25" s="1476" t="s">
        <v>2568</v>
      </c>
      <c r="I25" s="1476"/>
      <c r="J25" s="1490" t="s">
        <v>2569</v>
      </c>
      <c r="K25" s="1491"/>
      <c r="N25" s="25"/>
    </row>
    <row r="26" spans="1:18" ht="89.25" customHeight="1">
      <c r="A26" s="1219" t="s">
        <v>2570</v>
      </c>
      <c r="B26" s="1212"/>
      <c r="C26" s="1212"/>
      <c r="D26" s="1212"/>
      <c r="E26" s="1212"/>
      <c r="F26" s="1477" t="s">
        <v>257</v>
      </c>
      <c r="G26" s="1477"/>
      <c r="H26" s="1476" t="s">
        <v>2571</v>
      </c>
      <c r="I26" s="1476"/>
      <c r="J26" s="1490" t="s">
        <v>2572</v>
      </c>
      <c r="K26" s="1491"/>
    </row>
    <row r="27" spans="1:18" ht="89.25" customHeight="1">
      <c r="A27" s="1219" t="s">
        <v>2573</v>
      </c>
      <c r="B27" s="1212"/>
      <c r="C27" s="1212"/>
      <c r="D27" s="1212"/>
      <c r="E27" s="1212"/>
      <c r="F27" s="1477" t="s">
        <v>257</v>
      </c>
      <c r="G27" s="1477"/>
      <c r="H27" s="1476" t="s">
        <v>2571</v>
      </c>
      <c r="I27" s="1476"/>
      <c r="J27" s="1490" t="s">
        <v>2572</v>
      </c>
      <c r="K27" s="1491"/>
    </row>
    <row r="28" spans="1:18" ht="162.75" customHeight="1">
      <c r="A28" s="1219" t="s">
        <v>2574</v>
      </c>
      <c r="B28" s="1212"/>
      <c r="C28" s="1212"/>
      <c r="D28" s="1212"/>
      <c r="E28" s="1212"/>
      <c r="F28" s="1477" t="s">
        <v>257</v>
      </c>
      <c r="G28" s="1477"/>
      <c r="H28" s="1476" t="s">
        <v>2575</v>
      </c>
      <c r="I28" s="1476"/>
      <c r="J28" s="1571" t="s">
        <v>2576</v>
      </c>
      <c r="K28" s="1491"/>
      <c r="M28" s="25"/>
    </row>
    <row r="29" spans="1:18" ht="162.75" customHeight="1">
      <c r="A29" s="1219" t="s">
        <v>2577</v>
      </c>
      <c r="B29" s="1212"/>
      <c r="C29" s="1212"/>
      <c r="D29" s="1212"/>
      <c r="E29" s="1212"/>
      <c r="F29" s="1477" t="s">
        <v>257</v>
      </c>
      <c r="G29" s="1477"/>
      <c r="H29" s="1476" t="s">
        <v>2575</v>
      </c>
      <c r="I29" s="1476"/>
      <c r="J29" s="1571" t="s">
        <v>2576</v>
      </c>
      <c r="K29" s="1491"/>
      <c r="M29" s="25"/>
    </row>
    <row r="30" spans="1:18" ht="129.75" customHeight="1">
      <c r="A30" s="1219" t="s">
        <v>2578</v>
      </c>
      <c r="B30" s="1212"/>
      <c r="C30" s="1212"/>
      <c r="D30" s="1212"/>
      <c r="E30" s="1212"/>
      <c r="F30" s="1477" t="s">
        <v>257</v>
      </c>
      <c r="G30" s="1477"/>
      <c r="H30" s="1476" t="s">
        <v>2579</v>
      </c>
      <c r="I30" s="1476"/>
      <c r="J30" s="1571" t="s">
        <v>2580</v>
      </c>
      <c r="K30" s="1491"/>
    </row>
    <row r="31" spans="1:18" ht="146.25" customHeight="1">
      <c r="A31" s="1219" t="s">
        <v>2581</v>
      </c>
      <c r="B31" s="1212"/>
      <c r="C31" s="1212"/>
      <c r="D31" s="1212"/>
      <c r="E31" s="1212"/>
      <c r="F31" s="1477" t="s">
        <v>257</v>
      </c>
      <c r="G31" s="1477"/>
      <c r="H31" s="1476" t="s">
        <v>2582</v>
      </c>
      <c r="I31" s="1476"/>
      <c r="J31" s="1571" t="s">
        <v>2583</v>
      </c>
      <c r="K31" s="1491"/>
    </row>
    <row r="32" spans="1:18" ht="146.25" customHeight="1">
      <c r="A32" s="1219" t="s">
        <v>2584</v>
      </c>
      <c r="B32" s="1212"/>
      <c r="C32" s="1212"/>
      <c r="D32" s="1212"/>
      <c r="E32" s="1212"/>
      <c r="F32" s="1477" t="s">
        <v>257</v>
      </c>
      <c r="G32" s="1477"/>
      <c r="H32" s="1476" t="s">
        <v>2582</v>
      </c>
      <c r="I32" s="1476"/>
      <c r="J32" s="1571" t="s">
        <v>2583</v>
      </c>
      <c r="K32" s="1491"/>
    </row>
    <row r="33" spans="1:11" ht="243.75" customHeight="1">
      <c r="A33" s="1219" t="s">
        <v>2585</v>
      </c>
      <c r="B33" s="1212"/>
      <c r="C33" s="1212"/>
      <c r="D33" s="1212"/>
      <c r="E33" s="1212"/>
      <c r="F33" s="1477" t="s">
        <v>257</v>
      </c>
      <c r="G33" s="1477"/>
      <c r="H33" s="1476" t="s">
        <v>2586</v>
      </c>
      <c r="I33" s="1476"/>
      <c r="J33" s="1571" t="s">
        <v>2587</v>
      </c>
      <c r="K33" s="1491"/>
    </row>
    <row r="34" spans="1:11" ht="243.75" customHeight="1">
      <c r="A34" s="1219" t="s">
        <v>2588</v>
      </c>
      <c r="B34" s="1212"/>
      <c r="C34" s="1212"/>
      <c r="D34" s="1212"/>
      <c r="E34" s="1212"/>
      <c r="F34" s="1477" t="s">
        <v>257</v>
      </c>
      <c r="G34" s="1477"/>
      <c r="H34" s="1476" t="s">
        <v>2586</v>
      </c>
      <c r="I34" s="1476"/>
      <c r="J34" s="1571" t="s">
        <v>2587</v>
      </c>
      <c r="K34" s="1491"/>
    </row>
    <row r="35" spans="1:11" ht="127.15" customHeight="1">
      <c r="A35" s="1219" t="s">
        <v>2589</v>
      </c>
      <c r="B35" s="1212"/>
      <c r="C35" s="1212"/>
      <c r="D35" s="1212"/>
      <c r="E35" s="1212"/>
      <c r="F35" s="1477" t="s">
        <v>257</v>
      </c>
      <c r="G35" s="1477"/>
      <c r="H35" s="1476" t="s">
        <v>2579</v>
      </c>
      <c r="I35" s="1476"/>
      <c r="J35" s="1571" t="s">
        <v>2590</v>
      </c>
      <c r="K35" s="1491"/>
    </row>
    <row r="36" spans="1:11" ht="127.15" customHeight="1">
      <c r="A36" s="1219" t="s">
        <v>2591</v>
      </c>
      <c r="B36" s="1212"/>
      <c r="C36" s="1212"/>
      <c r="D36" s="1212"/>
      <c r="E36" s="1212"/>
      <c r="F36" s="1477" t="s">
        <v>257</v>
      </c>
      <c r="G36" s="1477"/>
      <c r="H36" s="1476" t="s">
        <v>2579</v>
      </c>
      <c r="I36" s="1476"/>
      <c r="J36" s="1571" t="s">
        <v>2590</v>
      </c>
      <c r="K36" s="1491"/>
    </row>
    <row r="37" spans="1:11" ht="119.25" customHeight="1">
      <c r="A37" s="1219" t="s">
        <v>2592</v>
      </c>
      <c r="B37" s="1212"/>
      <c r="C37" s="1212"/>
      <c r="D37" s="1212"/>
      <c r="E37" s="1212"/>
      <c r="F37" s="1477" t="s">
        <v>257</v>
      </c>
      <c r="G37" s="1477"/>
      <c r="H37" s="1476" t="s">
        <v>2593</v>
      </c>
      <c r="I37" s="1476"/>
      <c r="J37" s="1571" t="s">
        <v>2594</v>
      </c>
      <c r="K37" s="1491"/>
    </row>
    <row r="38" spans="1:11" ht="81.75" customHeight="1" thickBot="1">
      <c r="A38" s="1224" t="s">
        <v>2595</v>
      </c>
      <c r="B38" s="1225"/>
      <c r="C38" s="1225"/>
      <c r="D38" s="1225"/>
      <c r="E38" s="1225"/>
      <c r="F38" s="1573" t="s">
        <v>257</v>
      </c>
      <c r="G38" s="1573"/>
      <c r="H38" s="1572" t="s">
        <v>2596</v>
      </c>
      <c r="I38" s="1572"/>
      <c r="J38" s="1574" t="s">
        <v>2566</v>
      </c>
      <c r="K38" s="1575"/>
    </row>
    <row r="39" spans="1:11" ht="33.75" customHeight="1" thickBot="1">
      <c r="A39" s="1220" t="s">
        <v>203</v>
      </c>
      <c r="B39" s="1221"/>
      <c r="C39" s="1222" t="s">
        <v>1516</v>
      </c>
      <c r="D39" s="1222"/>
      <c r="E39" s="1222"/>
      <c r="F39" s="1222"/>
      <c r="G39" s="1222"/>
      <c r="H39" s="1222"/>
      <c r="I39" s="1222"/>
      <c r="J39" s="1222"/>
      <c r="K39" s="1223"/>
    </row>
    <row r="40" spans="1:11" ht="255.95" customHeight="1" thickBot="1">
      <c r="A40" s="1220" t="s">
        <v>207</v>
      </c>
      <c r="B40" s="1221"/>
      <c r="C40" s="1481" t="s">
        <v>2597</v>
      </c>
      <c r="D40" s="1482"/>
      <c r="E40" s="1482"/>
      <c r="F40" s="1482"/>
      <c r="G40" s="1482"/>
      <c r="H40" s="1482"/>
      <c r="I40" s="1482"/>
      <c r="J40" s="1482"/>
      <c r="K40" s="1483"/>
    </row>
    <row r="41" spans="1:11" ht="26.25" customHeight="1">
      <c r="A41" s="1235" t="s">
        <v>209</v>
      </c>
      <c r="B41" s="1236"/>
      <c r="C41" s="1484" t="s">
        <v>2598</v>
      </c>
      <c r="D41" s="1484"/>
      <c r="E41" s="1484"/>
      <c r="F41" s="1484"/>
      <c r="G41" s="1484"/>
      <c r="H41" s="1484"/>
      <c r="I41" s="1484"/>
      <c r="J41" s="1484"/>
      <c r="K41" s="1485"/>
    </row>
    <row r="42" spans="1:11" ht="36" customHeight="1">
      <c r="A42" s="1237"/>
      <c r="B42" s="1238"/>
      <c r="C42" s="1630" t="s">
        <v>2599</v>
      </c>
      <c r="D42" s="1630"/>
      <c r="E42" s="1630"/>
      <c r="F42" s="1630"/>
      <c r="G42" s="1630"/>
      <c r="H42" s="1630"/>
      <c r="I42" s="1630"/>
      <c r="J42" s="1630"/>
      <c r="K42" s="1631"/>
    </row>
    <row r="43" spans="1:11" ht="26.45" customHeight="1">
      <c r="A43" s="1237"/>
      <c r="B43" s="1238"/>
      <c r="C43" s="1506" t="s">
        <v>2600</v>
      </c>
      <c r="D43" s="1506"/>
      <c r="E43" s="1506"/>
      <c r="F43" s="1506"/>
      <c r="G43" s="1506"/>
      <c r="H43" s="1506"/>
      <c r="I43" s="1506"/>
      <c r="J43" s="1506"/>
      <c r="K43" s="1507"/>
    </row>
    <row r="44" spans="1:11" ht="26.45" customHeight="1" thickBot="1">
      <c r="A44" s="1239"/>
      <c r="B44" s="1240"/>
      <c r="C44" s="1517" t="s">
        <v>2601</v>
      </c>
      <c r="D44" s="1517"/>
      <c r="E44" s="1517"/>
      <c r="F44" s="1517"/>
      <c r="G44" s="1517"/>
      <c r="H44" s="1517"/>
      <c r="I44" s="1517"/>
      <c r="J44" s="1517"/>
      <c r="K44" s="1518"/>
    </row>
    <row r="45" spans="1:11" ht="33" customHeight="1">
      <c r="A45" s="1301" t="s">
        <v>213</v>
      </c>
      <c r="B45" s="1302"/>
      <c r="C45" s="1606" t="s">
        <v>2602</v>
      </c>
      <c r="D45" s="1607"/>
      <c r="E45" s="1607"/>
      <c r="F45" s="1607"/>
      <c r="G45" s="1607"/>
      <c r="H45" s="1607"/>
      <c r="I45" s="1607"/>
      <c r="J45" s="1607"/>
      <c r="K45" s="1608"/>
    </row>
    <row r="46" spans="1:11" ht="35.25" customHeight="1">
      <c r="A46" s="1303"/>
      <c r="B46" s="1304"/>
      <c r="C46" s="1609" t="s">
        <v>2603</v>
      </c>
      <c r="D46" s="1607"/>
      <c r="E46" s="1607"/>
      <c r="F46" s="1607"/>
      <c r="G46" s="1607"/>
      <c r="H46" s="1607"/>
      <c r="I46" s="1607"/>
      <c r="J46" s="1607"/>
      <c r="K46" s="1608"/>
    </row>
    <row r="47" spans="1:11" ht="33.75" customHeight="1">
      <c r="A47" s="1303"/>
      <c r="B47" s="1304"/>
      <c r="C47" s="1610" t="s">
        <v>2604</v>
      </c>
      <c r="D47" s="1499"/>
      <c r="E47" s="1499"/>
      <c r="F47" s="1499"/>
      <c r="G47" s="1499"/>
      <c r="H47" s="1499"/>
      <c r="I47" s="1499"/>
      <c r="J47" s="1499"/>
      <c r="K47" s="1500"/>
    </row>
    <row r="48" spans="1:11" ht="33.75" customHeight="1">
      <c r="A48" s="1303"/>
      <c r="B48" s="1304"/>
      <c r="C48" s="1590" t="s">
        <v>2605</v>
      </c>
      <c r="D48" s="1591"/>
      <c r="E48" s="1591"/>
      <c r="F48" s="1591"/>
      <c r="G48" s="1591"/>
      <c r="H48" s="1591"/>
      <c r="I48" s="1591"/>
      <c r="J48" s="1591"/>
      <c r="K48" s="1592"/>
    </row>
    <row r="49" spans="1:12" ht="33.75" customHeight="1">
      <c r="A49" s="1303"/>
      <c r="B49" s="1304"/>
      <c r="C49" s="1590" t="s">
        <v>2606</v>
      </c>
      <c r="D49" s="1591"/>
      <c r="E49" s="1591"/>
      <c r="F49" s="1591"/>
      <c r="G49" s="1591"/>
      <c r="H49" s="1591"/>
      <c r="I49" s="1591"/>
      <c r="J49" s="1591"/>
      <c r="K49" s="1592"/>
    </row>
    <row r="50" spans="1:12" ht="33.75" customHeight="1">
      <c r="A50" s="1303"/>
      <c r="B50" s="1304"/>
      <c r="C50" s="1590" t="s">
        <v>2607</v>
      </c>
      <c r="D50" s="1591"/>
      <c r="E50" s="1591"/>
      <c r="F50" s="1591"/>
      <c r="G50" s="1591"/>
      <c r="H50" s="1591"/>
      <c r="I50" s="1591"/>
      <c r="J50" s="1591"/>
      <c r="K50" s="1592"/>
    </row>
    <row r="51" spans="1:12" ht="33.75" customHeight="1">
      <c r="A51" s="1303"/>
      <c r="B51" s="1304"/>
      <c r="C51" s="1590" t="s">
        <v>2608</v>
      </c>
      <c r="D51" s="1591"/>
      <c r="E51" s="1591"/>
      <c r="F51" s="1591"/>
      <c r="G51" s="1591"/>
      <c r="H51" s="1591"/>
      <c r="I51" s="1591"/>
      <c r="J51" s="1591"/>
      <c r="K51" s="1592"/>
    </row>
    <row r="52" spans="1:12" ht="33.75" customHeight="1">
      <c r="A52" s="1303"/>
      <c r="B52" s="1304"/>
      <c r="C52" s="1590" t="s">
        <v>2609</v>
      </c>
      <c r="D52" s="1591"/>
      <c r="E52" s="1591"/>
      <c r="F52" s="1591"/>
      <c r="G52" s="1591"/>
      <c r="H52" s="1591"/>
      <c r="I52" s="1591"/>
      <c r="J52" s="1591"/>
      <c r="K52" s="1592"/>
    </row>
    <row r="53" spans="1:12" ht="33.75" customHeight="1">
      <c r="A53" s="1303"/>
      <c r="B53" s="1304"/>
      <c r="C53" s="1590" t="s">
        <v>2610</v>
      </c>
      <c r="D53" s="1591"/>
      <c r="E53" s="1591"/>
      <c r="F53" s="1591"/>
      <c r="G53" s="1591"/>
      <c r="H53" s="1591"/>
      <c r="I53" s="1591"/>
      <c r="J53" s="1591"/>
      <c r="K53" s="1592"/>
    </row>
    <row r="54" spans="1:12" ht="33.75" customHeight="1">
      <c r="A54" s="1303"/>
      <c r="B54" s="1304"/>
      <c r="C54" s="1590" t="s">
        <v>2611</v>
      </c>
      <c r="D54" s="1591"/>
      <c r="E54" s="1591"/>
      <c r="F54" s="1591"/>
      <c r="G54" s="1591"/>
      <c r="H54" s="1591"/>
      <c r="I54" s="1591"/>
      <c r="J54" s="1591"/>
      <c r="K54" s="1592"/>
    </row>
    <row r="55" spans="1:12" ht="23.25" customHeight="1">
      <c r="A55" s="1303"/>
      <c r="B55" s="1304"/>
      <c r="C55" s="1590" t="s">
        <v>2612</v>
      </c>
      <c r="D55" s="1591"/>
      <c r="E55" s="1591"/>
      <c r="F55" s="1591"/>
      <c r="G55" s="1591"/>
      <c r="H55" s="1591"/>
      <c r="I55" s="1591"/>
      <c r="J55" s="1591"/>
      <c r="K55" s="1592"/>
    </row>
    <row r="56" spans="1:12" ht="25.5" customHeight="1" thickBot="1">
      <c r="A56" s="1595"/>
      <c r="B56" s="1596"/>
      <c r="C56" s="1600" t="s">
        <v>2613</v>
      </c>
      <c r="D56" s="1601"/>
      <c r="E56" s="1601"/>
      <c r="F56" s="1601"/>
      <c r="G56" s="1601"/>
      <c r="H56" s="1601"/>
      <c r="I56" s="1601"/>
      <c r="J56" s="1601"/>
      <c r="K56" s="1602"/>
    </row>
    <row r="57" spans="1:12" ht="15" customHeight="1" thickBot="1">
      <c r="A57" s="27" t="s">
        <v>223</v>
      </c>
      <c r="B57" s="337"/>
      <c r="C57" s="337"/>
      <c r="D57" s="337"/>
      <c r="E57" s="338"/>
      <c r="F57" s="339"/>
      <c r="G57" s="339"/>
      <c r="H57" s="339"/>
      <c r="I57" s="339"/>
      <c r="J57" s="339"/>
      <c r="K57" s="340"/>
    </row>
    <row r="58" spans="1:12">
      <c r="A58" s="39" t="s">
        <v>224</v>
      </c>
      <c r="B58" s="38"/>
      <c r="C58" s="38"/>
      <c r="D58" s="38"/>
      <c r="E58" s="38"/>
      <c r="F58" s="1603">
        <v>15</v>
      </c>
      <c r="G58" s="1604"/>
      <c r="H58" s="1604"/>
      <c r="I58" s="1604"/>
      <c r="J58" s="1604"/>
      <c r="K58" s="1605"/>
      <c r="L58" s="19" t="s">
        <v>225</v>
      </c>
    </row>
    <row r="59" spans="1:12">
      <c r="A59" s="327" t="s">
        <v>226</v>
      </c>
      <c r="B59" s="335"/>
      <c r="C59" s="335"/>
      <c r="D59" s="335"/>
      <c r="E59" s="335"/>
      <c r="F59" s="1514">
        <v>35</v>
      </c>
      <c r="G59" s="1515"/>
      <c r="H59" s="1515"/>
      <c r="I59" s="1515"/>
      <c r="J59" s="1515"/>
      <c r="K59" s="1516"/>
      <c r="L59" s="19" t="s">
        <v>227</v>
      </c>
    </row>
    <row r="60" spans="1:12" ht="15.75" thickBot="1">
      <c r="A60" s="1519" t="s">
        <v>228</v>
      </c>
      <c r="B60" s="1520"/>
      <c r="C60" s="1520"/>
      <c r="D60" s="1520"/>
      <c r="E60" s="1521"/>
      <c r="F60" s="1597" t="s">
        <v>229</v>
      </c>
      <c r="G60" s="1598"/>
      <c r="H60" s="1598"/>
      <c r="I60" s="1598"/>
      <c r="J60" s="1598"/>
      <c r="K60" s="1599"/>
    </row>
    <row r="61" spans="1:12" ht="33.75" customHeight="1">
      <c r="A61" s="1235" t="s">
        <v>230</v>
      </c>
      <c r="B61" s="1293"/>
      <c r="C61" s="1293"/>
      <c r="D61" s="1293"/>
      <c r="E61" s="1294"/>
      <c r="F61" s="1611" t="s">
        <v>2548</v>
      </c>
      <c r="G61" s="1612"/>
      <c r="H61" s="1612"/>
      <c r="I61" s="1612"/>
      <c r="J61" s="1612"/>
      <c r="K61" s="1613"/>
    </row>
    <row r="62" spans="1:12" ht="33.75" customHeight="1" thickBot="1">
      <c r="A62" s="1239"/>
      <c r="B62" s="1295"/>
      <c r="C62" s="1295"/>
      <c r="D62" s="1295"/>
      <c r="E62" s="1296"/>
      <c r="F62" s="1593" t="s">
        <v>2614</v>
      </c>
      <c r="G62" s="1594"/>
      <c r="H62" s="1594"/>
      <c r="I62" s="1594"/>
      <c r="J62" s="1594"/>
      <c r="K62" s="1489"/>
    </row>
    <row r="63" spans="1:12" ht="30" customHeight="1"/>
  </sheetData>
  <mergeCells count="140">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F3:H3"/>
    <mergeCell ref="D11:K11"/>
    <mergeCell ref="D20:K20"/>
    <mergeCell ref="D5:E5"/>
    <mergeCell ref="D16:K16"/>
    <mergeCell ref="D18:K18"/>
    <mergeCell ref="D3:E3"/>
    <mergeCell ref="I3:K3"/>
    <mergeCell ref="D13:K13"/>
    <mergeCell ref="D17:K17"/>
    <mergeCell ref="D4:E4"/>
    <mergeCell ref="D19:K19"/>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zoomScaleNormal="100" workbookViewId="0">
      <selection activeCell="N7" sqref="N7"/>
    </sheetView>
  </sheetViews>
  <sheetFormatPr defaultColWidth="9.140625" defaultRowHeight="15"/>
  <cols>
    <col min="1" max="4" width="9.140625" style="19"/>
    <col min="5" max="5" width="9.85546875" style="19" customWidth="1"/>
    <col min="6" max="7" width="9.140625" style="19"/>
    <col min="8" max="8" width="9.140625" style="19" customWidth="1"/>
    <col min="9" max="9" width="8.85546875" style="19" customWidth="1"/>
    <col min="10" max="10" width="7.42578125" style="19" customWidth="1"/>
    <col min="11" max="11" width="7.5703125" style="19" customWidth="1"/>
    <col min="12" max="16" width="9.140625" style="19"/>
    <col min="17" max="17" width="13.85546875" style="19" customWidth="1"/>
    <col min="18" max="16384" width="9.140625" style="19"/>
  </cols>
  <sheetData>
    <row r="1" spans="1:17" ht="51" customHeight="1" thickBot="1">
      <c r="A1" s="1289" t="s">
        <v>134</v>
      </c>
      <c r="B1" s="1290"/>
      <c r="C1" s="1290"/>
      <c r="D1" s="1522" t="s">
        <v>135</v>
      </c>
      <c r="E1" s="1523"/>
      <c r="F1" s="1286" t="s">
        <v>136</v>
      </c>
      <c r="G1" s="1287"/>
      <c r="H1" s="1288"/>
      <c r="I1" s="1526" t="s">
        <v>2615</v>
      </c>
      <c r="J1" s="1527"/>
      <c r="K1" s="1528"/>
    </row>
    <row r="2" spans="1:17" ht="30.75" customHeight="1" thickBot="1">
      <c r="A2" s="1286" t="s">
        <v>138</v>
      </c>
      <c r="B2" s="1287"/>
      <c r="C2" s="1288"/>
      <c r="D2" s="1588" t="s">
        <v>139</v>
      </c>
      <c r="E2" s="1528"/>
      <c r="F2" s="1286" t="s">
        <v>140</v>
      </c>
      <c r="G2" s="1287"/>
      <c r="H2" s="1288"/>
      <c r="I2" s="1534" t="s">
        <v>141</v>
      </c>
      <c r="J2" s="1535"/>
      <c r="K2" s="1536"/>
    </row>
    <row r="3" spans="1:17" ht="15.75" thickBot="1">
      <c r="A3" s="1253" t="s">
        <v>142</v>
      </c>
      <c r="B3" s="1254"/>
      <c r="C3" s="1255"/>
      <c r="D3" s="1547">
        <v>30</v>
      </c>
      <c r="E3" s="1548"/>
      <c r="F3" s="1253" t="s">
        <v>143</v>
      </c>
      <c r="G3" s="1254"/>
      <c r="H3" s="1255"/>
      <c r="I3" s="1547">
        <v>3</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24.75" customHeight="1" thickBot="1">
      <c r="A6" s="1253" t="s">
        <v>154</v>
      </c>
      <c r="B6" s="1254"/>
      <c r="C6" s="1254"/>
      <c r="D6" s="1537" t="s">
        <v>359</v>
      </c>
      <c r="E6" s="1482"/>
      <c r="F6" s="1482"/>
      <c r="G6" s="1482"/>
      <c r="H6" s="1482"/>
      <c r="I6" s="1482"/>
      <c r="J6" s="1482"/>
      <c r="K6" s="1483"/>
      <c r="L6" s="1261"/>
      <c r="M6" s="1262"/>
      <c r="N6" s="1262"/>
      <c r="O6" s="1262"/>
      <c r="P6" s="1262"/>
      <c r="Q6" s="1262"/>
    </row>
    <row r="7" spans="1:17" ht="49.5" customHeight="1" thickBot="1">
      <c r="A7" s="1284" t="s">
        <v>156</v>
      </c>
      <c r="B7" s="1285"/>
      <c r="C7" s="1285"/>
      <c r="D7" s="1579" t="s">
        <v>2616</v>
      </c>
      <c r="E7" s="1482"/>
      <c r="F7" s="1482"/>
      <c r="G7" s="1482"/>
      <c r="H7" s="1482"/>
      <c r="I7" s="1482"/>
      <c r="J7" s="1482"/>
      <c r="K7" s="1483"/>
    </row>
    <row r="8" spans="1:17" ht="37.5" customHeight="1" thickBot="1">
      <c r="A8" s="1250" t="s">
        <v>158</v>
      </c>
      <c r="B8" s="1251"/>
      <c r="C8" s="1251"/>
      <c r="D8" s="1251"/>
      <c r="E8" s="1251"/>
      <c r="F8" s="1251"/>
      <c r="G8" s="1251"/>
      <c r="H8" s="1251"/>
      <c r="I8" s="1251"/>
      <c r="J8" s="1251"/>
      <c r="K8" s="1252"/>
    </row>
    <row r="9" spans="1:17" ht="96" customHeight="1">
      <c r="A9" s="1258" t="s">
        <v>159</v>
      </c>
      <c r="B9" s="1259"/>
      <c r="C9" s="1260"/>
      <c r="D9" s="1582" t="s">
        <v>2617</v>
      </c>
      <c r="E9" s="1582"/>
      <c r="F9" s="1582"/>
      <c r="G9" s="1582"/>
      <c r="H9" s="1582"/>
      <c r="I9" s="1582"/>
      <c r="J9" s="1582"/>
      <c r="K9" s="1583"/>
    </row>
    <row r="10" spans="1:17" ht="105.75" customHeight="1">
      <c r="A10" s="1258"/>
      <c r="B10" s="1259"/>
      <c r="C10" s="1260"/>
      <c r="D10" s="1652" t="s">
        <v>2618</v>
      </c>
      <c r="E10" s="1499"/>
      <c r="F10" s="1499"/>
      <c r="G10" s="1499"/>
      <c r="H10" s="1499"/>
      <c r="I10" s="1499"/>
      <c r="J10" s="1499"/>
      <c r="K10" s="1500"/>
    </row>
    <row r="11" spans="1:17" ht="114.75" customHeight="1" thickBot="1">
      <c r="A11" s="1258"/>
      <c r="B11" s="1259"/>
      <c r="C11" s="1260"/>
      <c r="D11" s="1314" t="s">
        <v>2619</v>
      </c>
      <c r="E11" s="1315"/>
      <c r="F11" s="1315"/>
      <c r="G11" s="1315"/>
      <c r="H11" s="1315"/>
      <c r="I11" s="1315"/>
      <c r="J11" s="1315"/>
      <c r="K11" s="1316"/>
      <c r="Q11" s="28"/>
    </row>
    <row r="12" spans="1:17" ht="87.75" customHeight="1">
      <c r="A12" s="1266" t="s">
        <v>162</v>
      </c>
      <c r="B12" s="1267"/>
      <c r="C12" s="1268"/>
      <c r="D12" s="1273" t="s">
        <v>2620</v>
      </c>
      <c r="E12" s="1241"/>
      <c r="F12" s="1241"/>
      <c r="G12" s="1241"/>
      <c r="H12" s="1241"/>
      <c r="I12" s="1241"/>
      <c r="J12" s="1241"/>
      <c r="K12" s="1242"/>
    </row>
    <row r="13" spans="1:17" ht="101.25" customHeight="1">
      <c r="A13" s="1258"/>
      <c r="B13" s="1259"/>
      <c r="C13" s="1260"/>
      <c r="D13" s="1216" t="s">
        <v>2621</v>
      </c>
      <c r="E13" s="1210"/>
      <c r="F13" s="1210"/>
      <c r="G13" s="1210"/>
      <c r="H13" s="1210"/>
      <c r="I13" s="1210"/>
      <c r="J13" s="1210"/>
      <c r="K13" s="1243"/>
    </row>
    <row r="14" spans="1:17" ht="100.5" customHeight="1" thickBot="1">
      <c r="A14" s="1258"/>
      <c r="B14" s="1259"/>
      <c r="C14" s="1260"/>
      <c r="D14" s="1314" t="s">
        <v>2622</v>
      </c>
      <c r="E14" s="1315"/>
      <c r="F14" s="1315"/>
      <c r="G14" s="1315"/>
      <c r="H14" s="1315"/>
      <c r="I14" s="1315"/>
      <c r="J14" s="1315"/>
      <c r="K14" s="1316"/>
    </row>
    <row r="15" spans="1:17" ht="41.25" customHeight="1">
      <c r="A15" s="1266" t="s">
        <v>165</v>
      </c>
      <c r="B15" s="1267"/>
      <c r="C15" s="1268"/>
      <c r="D15" s="1611" t="s">
        <v>2623</v>
      </c>
      <c r="E15" s="1653"/>
      <c r="F15" s="1653"/>
      <c r="G15" s="1653"/>
      <c r="H15" s="1653"/>
      <c r="I15" s="1653"/>
      <c r="J15" s="1653"/>
      <c r="K15" s="1654"/>
    </row>
    <row r="16" spans="1:17" ht="36.75" customHeight="1" thickBot="1">
      <c r="A16" s="1258"/>
      <c r="B16" s="1259"/>
      <c r="C16" s="1260"/>
      <c r="D16" s="1652" t="s">
        <v>2624</v>
      </c>
      <c r="E16" s="1499"/>
      <c r="F16" s="1499"/>
      <c r="G16" s="1499"/>
      <c r="H16" s="1499"/>
      <c r="I16" s="1499"/>
      <c r="J16" s="1499"/>
      <c r="K16" s="1500"/>
    </row>
    <row r="17" spans="1:18" ht="78.75" customHeight="1" thickBot="1">
      <c r="A17" s="1220" t="s">
        <v>167</v>
      </c>
      <c r="B17" s="1248"/>
      <c r="C17" s="1249"/>
      <c r="D17" s="1537" t="s">
        <v>2625</v>
      </c>
      <c r="E17" s="1482"/>
      <c r="F17" s="1482"/>
      <c r="G17" s="1482"/>
      <c r="H17" s="1482"/>
      <c r="I17" s="1482"/>
      <c r="J17" s="1482"/>
      <c r="K17" s="1483"/>
      <c r="L17" s="1262" t="s">
        <v>169</v>
      </c>
      <c r="M17" s="1262"/>
      <c r="N17" s="1262"/>
      <c r="O17" s="1262"/>
      <c r="P17" s="1262"/>
      <c r="Q17" s="1262"/>
      <c r="R17" s="1262"/>
    </row>
    <row r="18" spans="1:18" ht="19.149999999999999" customHeight="1" thickBot="1">
      <c r="A18" s="20" t="s">
        <v>170</v>
      </c>
      <c r="B18" s="325"/>
      <c r="C18" s="325"/>
      <c r="D18" s="1537" t="s">
        <v>2014</v>
      </c>
      <c r="E18" s="1482"/>
      <c r="F18" s="1482"/>
      <c r="G18" s="1482"/>
      <c r="H18" s="1482"/>
      <c r="I18" s="1482"/>
      <c r="J18" s="1482"/>
      <c r="K18" s="1483"/>
      <c r="L18" s="1283" t="s">
        <v>172</v>
      </c>
      <c r="M18" s="1283"/>
      <c r="N18" s="1283"/>
      <c r="O18" s="1283"/>
      <c r="P18" s="1283"/>
      <c r="Q18" s="1283"/>
      <c r="R18" s="1283"/>
    </row>
    <row r="19" spans="1:18" ht="50.45"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99.75" customHeight="1">
      <c r="A20" s="1278" t="s">
        <v>2626</v>
      </c>
      <c r="B20" s="1256"/>
      <c r="C20" s="1256"/>
      <c r="D20" s="1256"/>
      <c r="E20" s="1256"/>
      <c r="F20" s="1649" t="s">
        <v>2627</v>
      </c>
      <c r="G20" s="1649"/>
      <c r="H20" s="1650" t="s">
        <v>1112</v>
      </c>
      <c r="I20" s="1650"/>
      <c r="J20" s="1651" t="s">
        <v>2628</v>
      </c>
      <c r="K20" s="1567"/>
    </row>
    <row r="21" spans="1:18" ht="79.5" customHeight="1">
      <c r="A21" s="881" t="s">
        <v>2629</v>
      </c>
      <c r="B21" s="698"/>
      <c r="C21" s="698"/>
      <c r="D21" s="698"/>
      <c r="E21" s="602"/>
      <c r="F21" s="1477" t="s">
        <v>2627</v>
      </c>
      <c r="G21" s="1477"/>
      <c r="H21" s="1652" t="s">
        <v>2630</v>
      </c>
      <c r="I21" s="1641"/>
      <c r="J21" s="1538" t="s">
        <v>2631</v>
      </c>
      <c r="K21" s="1500"/>
    </row>
    <row r="22" spans="1:18" ht="81.75" customHeight="1">
      <c r="A22" s="881" t="s">
        <v>2632</v>
      </c>
      <c r="B22" s="698"/>
      <c r="C22" s="698"/>
      <c r="D22" s="698"/>
      <c r="E22" s="602"/>
      <c r="F22" s="1477" t="s">
        <v>2627</v>
      </c>
      <c r="G22" s="1477"/>
      <c r="H22" s="1652" t="s">
        <v>2633</v>
      </c>
      <c r="I22" s="1641"/>
      <c r="J22" s="1546" t="s">
        <v>2634</v>
      </c>
      <c r="K22" s="1500"/>
    </row>
    <row r="23" spans="1:18" ht="109.5" customHeight="1">
      <c r="A23" s="881" t="s">
        <v>2635</v>
      </c>
      <c r="B23" s="698"/>
      <c r="C23" s="698"/>
      <c r="D23" s="698"/>
      <c r="E23" s="602"/>
      <c r="F23" s="1477" t="s">
        <v>2627</v>
      </c>
      <c r="G23" s="1477"/>
      <c r="H23" s="1498" t="s">
        <v>2636</v>
      </c>
      <c r="I23" s="1641"/>
      <c r="J23" s="1648" t="s">
        <v>2637</v>
      </c>
      <c r="K23" s="1634"/>
    </row>
    <row r="24" spans="1:18" ht="86.25" customHeight="1">
      <c r="A24" s="881" t="s">
        <v>2638</v>
      </c>
      <c r="B24" s="698"/>
      <c r="C24" s="698"/>
      <c r="D24" s="698"/>
      <c r="E24" s="602"/>
      <c r="F24" s="1477" t="s">
        <v>2627</v>
      </c>
      <c r="G24" s="1477"/>
      <c r="H24" s="1498" t="s">
        <v>2636</v>
      </c>
      <c r="I24" s="1641"/>
      <c r="J24" s="1648" t="s">
        <v>2637</v>
      </c>
      <c r="K24" s="1634"/>
    </row>
    <row r="25" spans="1:18" ht="69.75" customHeight="1">
      <c r="A25" s="881" t="s">
        <v>2639</v>
      </c>
      <c r="B25" s="698"/>
      <c r="C25" s="698"/>
      <c r="D25" s="698"/>
      <c r="E25" s="602"/>
      <c r="F25" s="1477" t="s">
        <v>2627</v>
      </c>
      <c r="G25" s="1477"/>
      <c r="H25" s="1652" t="s">
        <v>280</v>
      </c>
      <c r="I25" s="1641"/>
      <c r="J25" s="1648" t="s">
        <v>2640</v>
      </c>
      <c r="K25" s="1634"/>
    </row>
    <row r="26" spans="1:18" ht="81.75" customHeight="1">
      <c r="A26" s="881" t="s">
        <v>2641</v>
      </c>
      <c r="B26" s="698"/>
      <c r="C26" s="698"/>
      <c r="D26" s="698"/>
      <c r="E26" s="602"/>
      <c r="F26" s="1477" t="s">
        <v>2627</v>
      </c>
      <c r="G26" s="1477"/>
      <c r="H26" s="1652" t="s">
        <v>2642</v>
      </c>
      <c r="I26" s="1641"/>
      <c r="J26" s="1633" t="s">
        <v>2643</v>
      </c>
      <c r="K26" s="1634"/>
    </row>
    <row r="27" spans="1:18" ht="83.25" customHeight="1">
      <c r="A27" s="881" t="s">
        <v>2644</v>
      </c>
      <c r="B27" s="698"/>
      <c r="C27" s="698"/>
      <c r="D27" s="698"/>
      <c r="E27" s="602"/>
      <c r="F27" s="1477" t="s">
        <v>2627</v>
      </c>
      <c r="G27" s="1477"/>
      <c r="H27" s="1498" t="s">
        <v>2636</v>
      </c>
      <c r="I27" s="1641"/>
      <c r="J27" s="1648" t="s">
        <v>2631</v>
      </c>
      <c r="K27" s="1634"/>
    </row>
    <row r="28" spans="1:18" ht="112.5" customHeight="1">
      <c r="A28" s="881" t="s">
        <v>2645</v>
      </c>
      <c r="B28" s="698"/>
      <c r="C28" s="698"/>
      <c r="D28" s="698"/>
      <c r="E28" s="602"/>
      <c r="F28" s="1477" t="s">
        <v>2627</v>
      </c>
      <c r="G28" s="1477"/>
      <c r="H28" s="1498" t="s">
        <v>2636</v>
      </c>
      <c r="I28" s="1641"/>
      <c r="J28" s="1648" t="s">
        <v>2631</v>
      </c>
      <c r="K28" s="1634"/>
    </row>
    <row r="29" spans="1:18" ht="84.75" customHeight="1">
      <c r="A29" s="881" t="s">
        <v>2646</v>
      </c>
      <c r="B29" s="698"/>
      <c r="C29" s="698"/>
      <c r="D29" s="698"/>
      <c r="E29" s="602"/>
      <c r="F29" s="1477" t="s">
        <v>2627</v>
      </c>
      <c r="G29" s="1477"/>
      <c r="H29" s="1652" t="s">
        <v>2633</v>
      </c>
      <c r="I29" s="1641"/>
      <c r="J29" s="1546" t="s">
        <v>2647</v>
      </c>
      <c r="K29" s="1500"/>
    </row>
    <row r="30" spans="1:18" ht="83.25" customHeight="1">
      <c r="A30" s="881" t="s">
        <v>2648</v>
      </c>
      <c r="B30" s="698"/>
      <c r="C30" s="698"/>
      <c r="D30" s="698"/>
      <c r="E30" s="602"/>
      <c r="F30" s="1477" t="s">
        <v>2627</v>
      </c>
      <c r="G30" s="1477"/>
      <c r="H30" s="1498" t="s">
        <v>2636</v>
      </c>
      <c r="I30" s="1641"/>
      <c r="J30" s="1538" t="s">
        <v>2649</v>
      </c>
      <c r="K30" s="1500"/>
    </row>
    <row r="31" spans="1:18" ht="94.5" customHeight="1">
      <c r="A31" s="881" t="s">
        <v>2650</v>
      </c>
      <c r="B31" s="698"/>
      <c r="C31" s="698"/>
      <c r="D31" s="698"/>
      <c r="E31" s="602"/>
      <c r="F31" s="1477" t="s">
        <v>2627</v>
      </c>
      <c r="G31" s="1477"/>
      <c r="H31" s="1652" t="s">
        <v>2633</v>
      </c>
      <c r="I31" s="1641"/>
      <c r="J31" s="1648" t="s">
        <v>2651</v>
      </c>
      <c r="K31" s="1634"/>
    </row>
    <row r="32" spans="1:18" ht="97.5" customHeight="1">
      <c r="A32" s="881" t="s">
        <v>2652</v>
      </c>
      <c r="B32" s="698"/>
      <c r="C32" s="698"/>
      <c r="D32" s="698"/>
      <c r="E32" s="602"/>
      <c r="F32" s="1477" t="s">
        <v>2627</v>
      </c>
      <c r="G32" s="1477"/>
      <c r="H32" s="1652" t="s">
        <v>2633</v>
      </c>
      <c r="I32" s="1641"/>
      <c r="J32" s="1538" t="s">
        <v>2651</v>
      </c>
      <c r="K32" s="1500"/>
    </row>
    <row r="33" spans="1:11" ht="81.75" customHeight="1">
      <c r="A33" s="1209" t="s">
        <v>2653</v>
      </c>
      <c r="B33" s="1210"/>
      <c r="C33" s="1210"/>
      <c r="D33" s="1210"/>
      <c r="E33" s="1211"/>
      <c r="F33" s="1477" t="s">
        <v>2627</v>
      </c>
      <c r="G33" s="1477"/>
      <c r="H33" s="1652" t="s">
        <v>2633</v>
      </c>
      <c r="I33" s="1641"/>
      <c r="J33" s="1538" t="s">
        <v>2651</v>
      </c>
      <c r="K33" s="1500"/>
    </row>
    <row r="34" spans="1:11" ht="86.25" customHeight="1" thickBot="1">
      <c r="A34" s="1209" t="s">
        <v>2654</v>
      </c>
      <c r="B34" s="1210"/>
      <c r="C34" s="1210"/>
      <c r="D34" s="1210"/>
      <c r="E34" s="1211"/>
      <c r="F34" s="1477" t="s">
        <v>179</v>
      </c>
      <c r="G34" s="1477"/>
      <c r="H34" s="1652" t="s">
        <v>2633</v>
      </c>
      <c r="I34" s="1641"/>
      <c r="J34" s="1538" t="s">
        <v>2651</v>
      </c>
      <c r="K34" s="1500"/>
    </row>
    <row r="35" spans="1:11" ht="20.25" customHeight="1">
      <c r="A35" s="1235" t="s">
        <v>203</v>
      </c>
      <c r="B35" s="1236"/>
      <c r="C35" s="1244" t="s">
        <v>2655</v>
      </c>
      <c r="D35" s="1244"/>
      <c r="E35" s="1244"/>
      <c r="F35" s="1244"/>
      <c r="G35" s="1244"/>
      <c r="H35" s="1244"/>
      <c r="I35" s="1244"/>
      <c r="J35" s="1244"/>
      <c r="K35" s="1245"/>
    </row>
    <row r="36" spans="1:11" ht="20.25" customHeight="1">
      <c r="A36" s="1237"/>
      <c r="B36" s="1238"/>
      <c r="C36" s="1231" t="s">
        <v>2656</v>
      </c>
      <c r="D36" s="1231"/>
      <c r="E36" s="1231"/>
      <c r="F36" s="1231"/>
      <c r="G36" s="1231"/>
      <c r="H36" s="1231"/>
      <c r="I36" s="1231"/>
      <c r="J36" s="1231"/>
      <c r="K36" s="1232"/>
    </row>
    <row r="37" spans="1:11" ht="20.25" customHeight="1">
      <c r="A37" s="1237"/>
      <c r="B37" s="1238"/>
      <c r="C37" s="1231" t="s">
        <v>2657</v>
      </c>
      <c r="D37" s="1231"/>
      <c r="E37" s="1231"/>
      <c r="F37" s="1231"/>
      <c r="G37" s="1231"/>
      <c r="H37" s="1231"/>
      <c r="I37" s="1231"/>
      <c r="J37" s="1231"/>
      <c r="K37" s="1232"/>
    </row>
    <row r="38" spans="1:11" ht="20.25" customHeight="1">
      <c r="A38" s="1237"/>
      <c r="B38" s="1238"/>
      <c r="C38" s="1231" t="s">
        <v>2658</v>
      </c>
      <c r="D38" s="1231"/>
      <c r="E38" s="1231"/>
      <c r="F38" s="1231"/>
      <c r="G38" s="1231"/>
      <c r="H38" s="1231"/>
      <c r="I38" s="1231"/>
      <c r="J38" s="1231"/>
      <c r="K38" s="1232"/>
    </row>
    <row r="39" spans="1:11" ht="20.25" customHeight="1">
      <c r="A39" s="1237"/>
      <c r="B39" s="1238"/>
      <c r="C39" s="1231" t="s">
        <v>2659</v>
      </c>
      <c r="D39" s="1231"/>
      <c r="E39" s="1231"/>
      <c r="F39" s="1231"/>
      <c r="G39" s="1231"/>
      <c r="H39" s="1231"/>
      <c r="I39" s="1231"/>
      <c r="J39" s="1231"/>
      <c r="K39" s="1232"/>
    </row>
    <row r="40" spans="1:11" ht="20.25" customHeight="1">
      <c r="A40" s="1237"/>
      <c r="B40" s="1238"/>
      <c r="C40" s="1231" t="s">
        <v>2660</v>
      </c>
      <c r="D40" s="1231"/>
      <c r="E40" s="1231"/>
      <c r="F40" s="1231"/>
      <c r="G40" s="1231"/>
      <c r="H40" s="1231"/>
      <c r="I40" s="1231"/>
      <c r="J40" s="1231"/>
      <c r="K40" s="1232"/>
    </row>
    <row r="41" spans="1:11" ht="20.25" customHeight="1">
      <c r="A41" s="1237"/>
      <c r="B41" s="1238"/>
      <c r="C41" s="1231" t="s">
        <v>2661</v>
      </c>
      <c r="D41" s="1231"/>
      <c r="E41" s="1231"/>
      <c r="F41" s="1231"/>
      <c r="G41" s="1231"/>
      <c r="H41" s="1231"/>
      <c r="I41" s="1231"/>
      <c r="J41" s="1231"/>
      <c r="K41" s="1232"/>
    </row>
    <row r="42" spans="1:11" ht="20.25" customHeight="1" thickBot="1">
      <c r="A42" s="1239"/>
      <c r="B42" s="1240"/>
      <c r="C42" s="1231" t="s">
        <v>2662</v>
      </c>
      <c r="D42" s="1656"/>
      <c r="E42" s="1656"/>
      <c r="F42" s="1656"/>
      <c r="G42" s="1656"/>
      <c r="H42" s="1656"/>
      <c r="I42" s="1656"/>
      <c r="J42" s="1656"/>
      <c r="K42" s="1657"/>
    </row>
    <row r="43" spans="1:11" ht="239.45" customHeight="1" thickBot="1">
      <c r="A43" s="1220" t="s">
        <v>207</v>
      </c>
      <c r="B43" s="1221"/>
      <c r="C43" s="1481" t="s">
        <v>2663</v>
      </c>
      <c r="D43" s="1482"/>
      <c r="E43" s="1482"/>
      <c r="F43" s="1482"/>
      <c r="G43" s="1482"/>
      <c r="H43" s="1482"/>
      <c r="I43" s="1482"/>
      <c r="J43" s="1482"/>
      <c r="K43" s="1483"/>
    </row>
    <row r="44" spans="1:11" ht="26.25" customHeight="1">
      <c r="A44" s="1235" t="s">
        <v>209</v>
      </c>
      <c r="B44" s="1236"/>
      <c r="C44" s="1484" t="s">
        <v>2664</v>
      </c>
      <c r="D44" s="1484"/>
      <c r="E44" s="1484"/>
      <c r="F44" s="1484"/>
      <c r="G44" s="1484"/>
      <c r="H44" s="1484"/>
      <c r="I44" s="1484"/>
      <c r="J44" s="1484"/>
      <c r="K44" s="1485"/>
    </row>
    <row r="45" spans="1:11" ht="24.75" customHeight="1">
      <c r="A45" s="1237"/>
      <c r="B45" s="1238"/>
      <c r="C45" s="1506" t="s">
        <v>2665</v>
      </c>
      <c r="D45" s="1506"/>
      <c r="E45" s="1506"/>
      <c r="F45" s="1506"/>
      <c r="G45" s="1506"/>
      <c r="H45" s="1506"/>
      <c r="I45" s="1506"/>
      <c r="J45" s="1506"/>
      <c r="K45" s="1507"/>
    </row>
    <row r="46" spans="1:11" ht="36" customHeight="1">
      <c r="A46" s="1237"/>
      <c r="B46" s="1238"/>
      <c r="C46" s="1506" t="s">
        <v>2666</v>
      </c>
      <c r="D46" s="1506"/>
      <c r="E46" s="1506"/>
      <c r="F46" s="1506"/>
      <c r="G46" s="1506"/>
      <c r="H46" s="1506"/>
      <c r="I46" s="1506"/>
      <c r="J46" s="1506"/>
      <c r="K46" s="1507"/>
    </row>
    <row r="47" spans="1:11" ht="24" customHeight="1" thickBot="1">
      <c r="A47" s="1239"/>
      <c r="B47" s="1240"/>
      <c r="C47" s="1506" t="s">
        <v>2667</v>
      </c>
      <c r="D47" s="1506"/>
      <c r="E47" s="1506"/>
      <c r="F47" s="1506"/>
      <c r="G47" s="1506"/>
      <c r="H47" s="1506"/>
      <c r="I47" s="1506"/>
      <c r="J47" s="1506"/>
      <c r="K47" s="1507"/>
    </row>
    <row r="48" spans="1:11" ht="37.5" customHeight="1">
      <c r="A48" s="1301" t="s">
        <v>213</v>
      </c>
      <c r="B48" s="1302"/>
      <c r="C48" s="1646" t="s">
        <v>2668</v>
      </c>
      <c r="D48" s="1647"/>
      <c r="E48" s="1647"/>
      <c r="F48" s="1647"/>
      <c r="G48" s="1647"/>
      <c r="H48" s="1647"/>
      <c r="I48" s="1647"/>
      <c r="J48" s="1647"/>
      <c r="K48" s="1623"/>
    </row>
    <row r="49" spans="1:14" ht="24.75" customHeight="1">
      <c r="A49" s="1303"/>
      <c r="B49" s="1304"/>
      <c r="C49" s="1641" t="s">
        <v>2669</v>
      </c>
      <c r="D49" s="1490"/>
      <c r="E49" s="1490"/>
      <c r="F49" s="1490"/>
      <c r="G49" s="1490"/>
      <c r="H49" s="1490"/>
      <c r="I49" s="1490"/>
      <c r="J49" s="1490"/>
      <c r="K49" s="1491"/>
    </row>
    <row r="50" spans="1:14" ht="24" customHeight="1">
      <c r="A50" s="1303"/>
      <c r="B50" s="1304"/>
      <c r="C50" s="1641" t="s">
        <v>2670</v>
      </c>
      <c r="D50" s="1490"/>
      <c r="E50" s="1490"/>
      <c r="F50" s="1490"/>
      <c r="G50" s="1490"/>
      <c r="H50" s="1490"/>
      <c r="I50" s="1490"/>
      <c r="J50" s="1490"/>
      <c r="K50" s="1491"/>
    </row>
    <row r="51" spans="1:14" ht="47.25" customHeight="1">
      <c r="A51" s="1303"/>
      <c r="B51" s="1304"/>
      <c r="C51" s="1641" t="s">
        <v>2671</v>
      </c>
      <c r="D51" s="1490"/>
      <c r="E51" s="1490"/>
      <c r="F51" s="1490"/>
      <c r="G51" s="1490"/>
      <c r="H51" s="1490"/>
      <c r="I51" s="1490"/>
      <c r="J51" s="1490"/>
      <c r="K51" s="1491"/>
    </row>
    <row r="52" spans="1:14" ht="35.25" customHeight="1">
      <c r="A52" s="1303"/>
      <c r="B52" s="1304"/>
      <c r="C52" s="1655" t="s">
        <v>2672</v>
      </c>
      <c r="D52" s="1490"/>
      <c r="E52" s="1490"/>
      <c r="F52" s="1490"/>
      <c r="G52" s="1490"/>
      <c r="H52" s="1490"/>
      <c r="I52" s="1490"/>
      <c r="J52" s="1490"/>
      <c r="K52" s="1491"/>
    </row>
    <row r="53" spans="1:14" ht="21" customHeight="1">
      <c r="A53" s="1303"/>
      <c r="B53" s="1304"/>
      <c r="C53" s="1641" t="s">
        <v>2673</v>
      </c>
      <c r="D53" s="1490"/>
      <c r="E53" s="1490"/>
      <c r="F53" s="1490"/>
      <c r="G53" s="1490"/>
      <c r="H53" s="1490"/>
      <c r="I53" s="1490"/>
      <c r="J53" s="1490"/>
      <c r="K53" s="1491"/>
    </row>
    <row r="54" spans="1:14" ht="36.75" customHeight="1">
      <c r="A54" s="1303"/>
      <c r="B54" s="1304"/>
      <c r="C54" s="1641" t="s">
        <v>2674</v>
      </c>
      <c r="D54" s="1490"/>
      <c r="E54" s="1490"/>
      <c r="F54" s="1490"/>
      <c r="G54" s="1490"/>
      <c r="H54" s="1490"/>
      <c r="I54" s="1490"/>
      <c r="J54" s="1490"/>
      <c r="K54" s="1491"/>
      <c r="N54" s="24"/>
    </row>
    <row r="55" spans="1:14" ht="35.25" customHeight="1">
      <c r="A55" s="1303"/>
      <c r="B55" s="1304"/>
      <c r="C55" s="1655" t="s">
        <v>2675</v>
      </c>
      <c r="D55" s="1490"/>
      <c r="E55" s="1490"/>
      <c r="F55" s="1490"/>
      <c r="G55" s="1490"/>
      <c r="H55" s="1490"/>
      <c r="I55" s="1490"/>
      <c r="J55" s="1490"/>
      <c r="K55" s="1491"/>
    </row>
    <row r="56" spans="1:14" ht="33.75" customHeight="1">
      <c r="A56" s="1303"/>
      <c r="B56" s="1304"/>
      <c r="C56" s="1641" t="s">
        <v>2676</v>
      </c>
      <c r="D56" s="1490"/>
      <c r="E56" s="1490"/>
      <c r="F56" s="1490"/>
      <c r="G56" s="1490"/>
      <c r="H56" s="1490"/>
      <c r="I56" s="1490"/>
      <c r="J56" s="1490"/>
      <c r="K56" s="1491"/>
    </row>
    <row r="57" spans="1:14" ht="21" customHeight="1" thickBot="1">
      <c r="A57" s="1303"/>
      <c r="B57" s="1304"/>
      <c r="C57" s="1641" t="s">
        <v>2677</v>
      </c>
      <c r="D57" s="1490"/>
      <c r="E57" s="1490"/>
      <c r="F57" s="1490"/>
      <c r="G57" s="1490"/>
      <c r="H57" s="1490"/>
      <c r="I57" s="1490"/>
      <c r="J57" s="1490"/>
      <c r="K57" s="1491"/>
    </row>
    <row r="58" spans="1:14" ht="15.75" customHeight="1" thickBot="1">
      <c r="A58" s="1643" t="s">
        <v>223</v>
      </c>
      <c r="B58" s="1644"/>
      <c r="C58" s="1644"/>
      <c r="D58" s="1644"/>
      <c r="E58" s="1644"/>
      <c r="F58" s="1644"/>
      <c r="G58" s="1644"/>
      <c r="H58" s="1644"/>
      <c r="I58" s="1644"/>
      <c r="J58" s="1644"/>
      <c r="K58" s="1645"/>
    </row>
    <row r="59" spans="1:14" ht="15" customHeight="1">
      <c r="A59" s="341" t="s">
        <v>224</v>
      </c>
      <c r="B59" s="342"/>
      <c r="C59" s="38"/>
      <c r="D59" s="38"/>
      <c r="E59" s="38"/>
      <c r="F59" s="1508">
        <v>30</v>
      </c>
      <c r="G59" s="1509"/>
      <c r="H59" s="1509"/>
      <c r="I59" s="1509"/>
      <c r="J59" s="1509"/>
      <c r="K59" s="1510"/>
      <c r="L59" s="19" t="s">
        <v>225</v>
      </c>
    </row>
    <row r="60" spans="1:14" ht="15.75" customHeight="1">
      <c r="A60" s="343" t="s">
        <v>226</v>
      </c>
      <c r="B60" s="335"/>
      <c r="C60" s="335"/>
      <c r="D60" s="335"/>
      <c r="E60" s="335"/>
      <c r="F60" s="1514">
        <v>45</v>
      </c>
      <c r="G60" s="1515"/>
      <c r="H60" s="1515"/>
      <c r="I60" s="1515"/>
      <c r="J60" s="1515"/>
      <c r="K60" s="1516"/>
      <c r="L60" s="19" t="s">
        <v>227</v>
      </c>
    </row>
    <row r="61" spans="1:14" ht="15.75" customHeight="1" thickBot="1">
      <c r="A61" s="1638" t="s">
        <v>228</v>
      </c>
      <c r="B61" s="1639"/>
      <c r="C61" s="1639"/>
      <c r="D61" s="1639"/>
      <c r="E61" s="1640"/>
      <c r="F61" s="1585" t="s">
        <v>928</v>
      </c>
      <c r="G61" s="1586"/>
      <c r="H61" s="1586"/>
      <c r="I61" s="1586"/>
      <c r="J61" s="1586"/>
      <c r="K61" s="1587"/>
    </row>
    <row r="62" spans="1:14" ht="35.25" customHeight="1">
      <c r="A62" s="1235" t="s">
        <v>230</v>
      </c>
      <c r="B62" s="1293"/>
      <c r="C62" s="1293"/>
      <c r="D62" s="1293"/>
      <c r="E62" s="1294"/>
      <c r="F62" s="1642" t="s">
        <v>2678</v>
      </c>
      <c r="G62" s="1484"/>
      <c r="H62" s="1484"/>
      <c r="I62" s="1484"/>
      <c r="J62" s="1484"/>
      <c r="K62" s="1485"/>
    </row>
    <row r="63" spans="1:14" ht="35.25" customHeight="1">
      <c r="A63" s="1237"/>
      <c r="B63" s="1504"/>
      <c r="C63" s="1504"/>
      <c r="D63" s="1504"/>
      <c r="E63" s="1505"/>
      <c r="F63" s="1632" t="s">
        <v>2679</v>
      </c>
      <c r="G63" s="1506"/>
      <c r="H63" s="1506"/>
      <c r="I63" s="1506"/>
      <c r="J63" s="1506"/>
      <c r="K63" s="1507"/>
    </row>
    <row r="64" spans="1:14" ht="34.5" customHeight="1">
      <c r="A64" s="1237"/>
      <c r="B64" s="1504"/>
      <c r="C64" s="1504"/>
      <c r="D64" s="1504"/>
      <c r="E64" s="1505"/>
      <c r="F64" s="1632" t="s">
        <v>2680</v>
      </c>
      <c r="G64" s="1506"/>
      <c r="H64" s="1506"/>
      <c r="I64" s="1506"/>
      <c r="J64" s="1506"/>
      <c r="K64" s="1507"/>
    </row>
    <row r="65" spans="1:11" ht="33.75" customHeight="1" thickBot="1">
      <c r="A65" s="1239"/>
      <c r="B65" s="1295"/>
      <c r="C65" s="1295"/>
      <c r="D65" s="1295"/>
      <c r="E65" s="1296"/>
      <c r="F65" s="1635" t="s">
        <v>2681</v>
      </c>
      <c r="G65" s="1636"/>
      <c r="H65" s="1636"/>
      <c r="I65" s="1636"/>
      <c r="J65" s="1636"/>
      <c r="K65" s="1637"/>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 ref="A31:E31"/>
    <mergeCell ref="F31:G31"/>
    <mergeCell ref="H31:I31"/>
    <mergeCell ref="J31:K31"/>
    <mergeCell ref="A32:E32"/>
    <mergeCell ref="F32:G32"/>
    <mergeCell ref="H32:I32"/>
    <mergeCell ref="J32:K32"/>
    <mergeCell ref="A33:E33"/>
    <mergeCell ref="F33:G33"/>
    <mergeCell ref="H33:I33"/>
    <mergeCell ref="J33:K33"/>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L17:R17"/>
    <mergeCell ref="L19:R19"/>
    <mergeCell ref="J19:K19"/>
    <mergeCell ref="D17:K17"/>
    <mergeCell ref="D12:K12"/>
    <mergeCell ref="D15:K15"/>
    <mergeCell ref="F19:G19"/>
    <mergeCell ref="H19:I19"/>
    <mergeCell ref="D18:K18"/>
    <mergeCell ref="L18:R18"/>
    <mergeCell ref="L5:Q6"/>
    <mergeCell ref="A8:K8"/>
    <mergeCell ref="F5:H5"/>
    <mergeCell ref="D7:K7"/>
    <mergeCell ref="D10:K10"/>
    <mergeCell ref="D11:K11"/>
    <mergeCell ref="A9:C11"/>
    <mergeCell ref="A7:C7"/>
    <mergeCell ref="D9:K9"/>
    <mergeCell ref="A6:C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M7" sqref="M7"/>
    </sheetView>
  </sheetViews>
  <sheetFormatPr defaultColWidth="9.140625" defaultRowHeight="15"/>
  <cols>
    <col min="1" max="4" width="9.140625" style="19"/>
    <col min="5" max="5" width="9.140625" style="19" customWidth="1"/>
    <col min="6" max="7" width="9.140625" style="19"/>
    <col min="8" max="8" width="9.5703125" style="19" customWidth="1"/>
    <col min="9" max="9" width="8.425781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45.6" customHeight="1" thickBot="1">
      <c r="A1" s="1289" t="s">
        <v>134</v>
      </c>
      <c r="B1" s="1290"/>
      <c r="C1" s="1290"/>
      <c r="D1" s="1522" t="s">
        <v>135</v>
      </c>
      <c r="E1" s="1523"/>
      <c r="F1" s="1286" t="s">
        <v>136</v>
      </c>
      <c r="G1" s="1287"/>
      <c r="H1" s="1288"/>
      <c r="I1" s="1526" t="s">
        <v>2682</v>
      </c>
      <c r="J1" s="1527"/>
      <c r="K1" s="1528"/>
    </row>
    <row r="2" spans="1:17" ht="36" customHeight="1" thickBot="1">
      <c r="A2" s="1286" t="s">
        <v>138</v>
      </c>
      <c r="B2" s="1287"/>
      <c r="C2" s="1288"/>
      <c r="D2" s="1588" t="s">
        <v>139</v>
      </c>
      <c r="E2" s="1528"/>
      <c r="F2" s="1286" t="s">
        <v>140</v>
      </c>
      <c r="G2" s="1287"/>
      <c r="H2" s="1288"/>
      <c r="I2" s="1534" t="s">
        <v>141</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4.9" customHeight="1" thickBot="1">
      <c r="A6" s="1253" t="s">
        <v>154</v>
      </c>
      <c r="B6" s="1254"/>
      <c r="C6" s="1254"/>
      <c r="D6" s="1537" t="s">
        <v>359</v>
      </c>
      <c r="E6" s="1482"/>
      <c r="F6" s="1482"/>
      <c r="G6" s="1482"/>
      <c r="H6" s="1482"/>
      <c r="I6" s="1482"/>
      <c r="J6" s="1482"/>
      <c r="K6" s="1483"/>
      <c r="L6" s="1261"/>
      <c r="M6" s="1262"/>
      <c r="N6" s="1262"/>
      <c r="O6" s="1262"/>
      <c r="P6" s="1262"/>
      <c r="Q6" s="1262"/>
    </row>
    <row r="7" spans="1:17" ht="88.15" customHeight="1" thickBot="1">
      <c r="A7" s="1284" t="s">
        <v>156</v>
      </c>
      <c r="B7" s="1285"/>
      <c r="C7" s="1285"/>
      <c r="D7" s="1566" t="s">
        <v>2683</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49.5" customHeight="1">
      <c r="A9" s="1258" t="s">
        <v>159</v>
      </c>
      <c r="B9" s="1259"/>
      <c r="C9" s="1260"/>
      <c r="D9" s="1578" t="s">
        <v>2684</v>
      </c>
      <c r="E9" s="1578"/>
      <c r="F9" s="1578"/>
      <c r="G9" s="1578"/>
      <c r="H9" s="1578"/>
      <c r="I9" s="1578"/>
      <c r="J9" s="1578"/>
      <c r="K9" s="1670"/>
    </row>
    <row r="10" spans="1:17" ht="48.75" customHeight="1">
      <c r="A10" s="1258"/>
      <c r="B10" s="1259"/>
      <c r="C10" s="1260"/>
      <c r="D10" s="1216" t="s">
        <v>2685</v>
      </c>
      <c r="E10" s="1210"/>
      <c r="F10" s="1210"/>
      <c r="G10" s="1210"/>
      <c r="H10" s="1210"/>
      <c r="I10" s="1210"/>
      <c r="J10" s="1210"/>
      <c r="K10" s="1243"/>
    </row>
    <row r="11" spans="1:17" ht="33.75" customHeight="1">
      <c r="A11" s="1258"/>
      <c r="B11" s="1259"/>
      <c r="C11" s="1260"/>
      <c r="D11" s="1216" t="s">
        <v>2686</v>
      </c>
      <c r="E11" s="1210"/>
      <c r="F11" s="1210"/>
      <c r="G11" s="1210"/>
      <c r="H11" s="1210"/>
      <c r="I11" s="1210"/>
      <c r="J11" s="1210"/>
      <c r="K11" s="1243"/>
      <c r="Q11" s="28"/>
    </row>
    <row r="12" spans="1:17" ht="54" customHeight="1" thickBot="1">
      <c r="A12" s="21"/>
      <c r="B12" s="23"/>
      <c r="C12" s="336"/>
      <c r="D12" s="1314" t="s">
        <v>2687</v>
      </c>
      <c r="E12" s="1315"/>
      <c r="F12" s="1315"/>
      <c r="G12" s="1315"/>
      <c r="H12" s="1315"/>
      <c r="I12" s="1315"/>
      <c r="J12" s="1315"/>
      <c r="K12" s="1316"/>
      <c r="Q12" s="28"/>
    </row>
    <row r="13" spans="1:17" ht="46.5" customHeight="1">
      <c r="A13" s="1266" t="s">
        <v>162</v>
      </c>
      <c r="B13" s="1267"/>
      <c r="C13" s="1268"/>
      <c r="D13" s="1271" t="s">
        <v>2688</v>
      </c>
      <c r="E13" s="1271"/>
      <c r="F13" s="1271"/>
      <c r="G13" s="1271"/>
      <c r="H13" s="1271"/>
      <c r="I13" s="1271"/>
      <c r="J13" s="1271"/>
      <c r="K13" s="1272"/>
    </row>
    <row r="14" spans="1:17" ht="64.5" customHeight="1">
      <c r="A14" s="1258"/>
      <c r="B14" s="1259"/>
      <c r="C14" s="1260"/>
      <c r="D14" s="1216" t="s">
        <v>2689</v>
      </c>
      <c r="E14" s="1210"/>
      <c r="F14" s="1210"/>
      <c r="G14" s="1210"/>
      <c r="H14" s="1210"/>
      <c r="I14" s="1210"/>
      <c r="J14" s="1210"/>
      <c r="K14" s="1243"/>
    </row>
    <row r="15" spans="1:17" ht="38.25" customHeight="1" thickBot="1">
      <c r="A15" s="1258"/>
      <c r="B15" s="1259"/>
      <c r="C15" s="1260"/>
      <c r="D15" s="1314" t="s">
        <v>2690</v>
      </c>
      <c r="E15" s="1315"/>
      <c r="F15" s="1315"/>
      <c r="G15" s="1315"/>
      <c r="H15" s="1315"/>
      <c r="I15" s="1315"/>
      <c r="J15" s="1315"/>
      <c r="K15" s="1316"/>
    </row>
    <row r="16" spans="1:17" ht="79.5" customHeight="1">
      <c r="A16" s="1266" t="s">
        <v>165</v>
      </c>
      <c r="B16" s="1267"/>
      <c r="C16" s="1268"/>
      <c r="D16" s="1273" t="s">
        <v>2691</v>
      </c>
      <c r="E16" s="1274"/>
      <c r="F16" s="1274"/>
      <c r="G16" s="1274"/>
      <c r="H16" s="1274"/>
      <c r="I16" s="1274"/>
      <c r="J16" s="1274"/>
      <c r="K16" s="1275"/>
    </row>
    <row r="17" spans="1:18" ht="35.25" customHeight="1" thickBot="1">
      <c r="A17" s="1258"/>
      <c r="B17" s="1259"/>
      <c r="C17" s="1260"/>
      <c r="D17" s="1216" t="s">
        <v>2692</v>
      </c>
      <c r="E17" s="1210"/>
      <c r="F17" s="1210"/>
      <c r="G17" s="1210"/>
      <c r="H17" s="1210"/>
      <c r="I17" s="1210"/>
      <c r="J17" s="1210"/>
      <c r="K17" s="1243"/>
    </row>
    <row r="18" spans="1:18" ht="78" customHeight="1" thickBot="1">
      <c r="A18" s="1220" t="s">
        <v>167</v>
      </c>
      <c r="B18" s="1248"/>
      <c r="C18" s="1249"/>
      <c r="D18" s="1537" t="s">
        <v>2693</v>
      </c>
      <c r="E18" s="1482"/>
      <c r="F18" s="1482"/>
      <c r="G18" s="1482"/>
      <c r="H18" s="1482"/>
      <c r="I18" s="1482"/>
      <c r="J18" s="1482"/>
      <c r="K18" s="1483"/>
      <c r="L18" s="1262" t="s">
        <v>169</v>
      </c>
      <c r="M18" s="1262"/>
      <c r="N18" s="1262"/>
      <c r="O18" s="1262"/>
      <c r="P18" s="1262"/>
      <c r="Q18" s="1262"/>
      <c r="R18" s="1262"/>
    </row>
    <row r="19" spans="1:18" ht="19.149999999999999" customHeight="1" thickBot="1">
      <c r="A19" s="20" t="s">
        <v>170</v>
      </c>
      <c r="B19" s="325"/>
      <c r="C19" s="325"/>
      <c r="D19" s="1672" t="s">
        <v>171</v>
      </c>
      <c r="E19" s="1482"/>
      <c r="F19" s="1482"/>
      <c r="G19" s="1482"/>
      <c r="H19" s="1482"/>
      <c r="I19" s="1482"/>
      <c r="J19" s="1482"/>
      <c r="K19" s="1483"/>
      <c r="L19" s="1283" t="s">
        <v>172</v>
      </c>
      <c r="M19" s="1283"/>
      <c r="N19" s="1283"/>
      <c r="O19" s="1283"/>
      <c r="P19" s="1283"/>
      <c r="Q19" s="1283"/>
      <c r="R19" s="1283"/>
    </row>
    <row r="20" spans="1:18" ht="50.45" customHeight="1" thickBot="1">
      <c r="A20" s="1269" t="s">
        <v>173</v>
      </c>
      <c r="B20" s="1270"/>
      <c r="C20" s="1270"/>
      <c r="D20" s="1270"/>
      <c r="E20" s="1270"/>
      <c r="F20" s="1279" t="s">
        <v>174</v>
      </c>
      <c r="G20" s="1279"/>
      <c r="H20" s="1279" t="s">
        <v>175</v>
      </c>
      <c r="I20" s="1279"/>
      <c r="J20" s="1279" t="s">
        <v>176</v>
      </c>
      <c r="K20" s="1280"/>
      <c r="L20" s="1261" t="s">
        <v>177</v>
      </c>
      <c r="M20" s="1262"/>
      <c r="N20" s="1262"/>
      <c r="O20" s="1262"/>
      <c r="P20" s="1262"/>
      <c r="Q20" s="1262"/>
      <c r="R20" s="1262"/>
    </row>
    <row r="21" spans="1:18" ht="67.5" customHeight="1">
      <c r="A21" s="1278" t="s">
        <v>2694</v>
      </c>
      <c r="B21" s="1256"/>
      <c r="C21" s="1256"/>
      <c r="D21" s="1256"/>
      <c r="E21" s="1256"/>
      <c r="F21" s="1671" t="s">
        <v>179</v>
      </c>
      <c r="G21" s="1649"/>
      <c r="H21" s="1650" t="s">
        <v>2695</v>
      </c>
      <c r="I21" s="1650"/>
      <c r="J21" s="1566" t="s">
        <v>2696</v>
      </c>
      <c r="K21" s="1567"/>
    </row>
    <row r="22" spans="1:18" ht="66" customHeight="1">
      <c r="A22" s="1209" t="s">
        <v>2697</v>
      </c>
      <c r="B22" s="1210"/>
      <c r="C22" s="1210"/>
      <c r="D22" s="1210"/>
      <c r="E22" s="1211"/>
      <c r="F22" s="1673" t="s">
        <v>179</v>
      </c>
      <c r="G22" s="1477"/>
      <c r="H22" s="1652" t="s">
        <v>2698</v>
      </c>
      <c r="I22" s="1641"/>
      <c r="J22" s="1652" t="s">
        <v>2699</v>
      </c>
      <c r="K22" s="1500"/>
    </row>
    <row r="23" spans="1:18" ht="67.5" customHeight="1">
      <c r="A23" s="1209" t="s">
        <v>2700</v>
      </c>
      <c r="B23" s="1210"/>
      <c r="C23" s="1210"/>
      <c r="D23" s="1210"/>
      <c r="E23" s="1211"/>
      <c r="F23" s="1673" t="s">
        <v>179</v>
      </c>
      <c r="G23" s="1477"/>
      <c r="H23" s="1652" t="s">
        <v>2698</v>
      </c>
      <c r="I23" s="1641"/>
      <c r="J23" s="1652" t="s">
        <v>2699</v>
      </c>
      <c r="K23" s="1500"/>
    </row>
    <row r="24" spans="1:18" ht="53.25" customHeight="1">
      <c r="A24" s="1209" t="s">
        <v>2701</v>
      </c>
      <c r="B24" s="1210"/>
      <c r="C24" s="1210"/>
      <c r="D24" s="1210"/>
      <c r="E24" s="1211"/>
      <c r="F24" s="1673" t="s">
        <v>179</v>
      </c>
      <c r="G24" s="1477"/>
      <c r="H24" s="1652" t="s">
        <v>2698</v>
      </c>
      <c r="I24" s="1641"/>
      <c r="J24" s="1674" t="s">
        <v>2699</v>
      </c>
      <c r="K24" s="1634"/>
    </row>
    <row r="25" spans="1:18" ht="57" customHeight="1">
      <c r="A25" s="1209" t="s">
        <v>2702</v>
      </c>
      <c r="B25" s="1210"/>
      <c r="C25" s="1210"/>
      <c r="D25" s="1210"/>
      <c r="E25" s="1211"/>
      <c r="F25" s="1673" t="s">
        <v>179</v>
      </c>
      <c r="G25" s="1477"/>
      <c r="H25" s="1652" t="s">
        <v>2698</v>
      </c>
      <c r="I25" s="1641"/>
      <c r="J25" s="1674" t="s">
        <v>2699</v>
      </c>
      <c r="K25" s="1634"/>
    </row>
    <row r="26" spans="1:18" ht="49.5" customHeight="1">
      <c r="A26" s="1209" t="s">
        <v>2703</v>
      </c>
      <c r="B26" s="1210"/>
      <c r="C26" s="1210"/>
      <c r="D26" s="1210"/>
      <c r="E26" s="1211"/>
      <c r="F26" s="1673" t="s">
        <v>179</v>
      </c>
      <c r="G26" s="1477"/>
      <c r="H26" s="1652" t="s">
        <v>2698</v>
      </c>
      <c r="I26" s="1641"/>
      <c r="J26" s="1674" t="s">
        <v>2699</v>
      </c>
      <c r="K26" s="1634"/>
    </row>
    <row r="27" spans="1:18" ht="64.5" customHeight="1">
      <c r="A27" s="1209" t="s">
        <v>2704</v>
      </c>
      <c r="B27" s="1210"/>
      <c r="C27" s="1210"/>
      <c r="D27" s="1210"/>
      <c r="E27" s="1211"/>
      <c r="F27" s="1673" t="s">
        <v>179</v>
      </c>
      <c r="G27" s="1477"/>
      <c r="H27" s="1652" t="s">
        <v>2698</v>
      </c>
      <c r="I27" s="1641"/>
      <c r="J27" s="1674" t="s">
        <v>2699</v>
      </c>
      <c r="K27" s="1634"/>
    </row>
    <row r="28" spans="1:18" ht="54.75" customHeight="1">
      <c r="A28" s="1209" t="s">
        <v>2705</v>
      </c>
      <c r="B28" s="1210"/>
      <c r="C28" s="1210"/>
      <c r="D28" s="1210"/>
      <c r="E28" s="1211"/>
      <c r="F28" s="1673" t="s">
        <v>179</v>
      </c>
      <c r="G28" s="1477"/>
      <c r="H28" s="1652" t="s">
        <v>2698</v>
      </c>
      <c r="I28" s="1641"/>
      <c r="J28" s="1674" t="s">
        <v>2699</v>
      </c>
      <c r="K28" s="1634"/>
    </row>
    <row r="29" spans="1:18" ht="49.15" customHeight="1">
      <c r="A29" s="1209" t="s">
        <v>2706</v>
      </c>
      <c r="B29" s="1210"/>
      <c r="C29" s="1210"/>
      <c r="D29" s="1210"/>
      <c r="E29" s="1211"/>
      <c r="F29" s="1673" t="s">
        <v>179</v>
      </c>
      <c r="G29" s="1477"/>
      <c r="H29" s="1652" t="s">
        <v>2698</v>
      </c>
      <c r="I29" s="1641"/>
      <c r="J29" s="1674" t="s">
        <v>2699</v>
      </c>
      <c r="K29" s="1634"/>
    </row>
    <row r="30" spans="1:18" ht="52.5" customHeight="1">
      <c r="A30" s="1209" t="s">
        <v>2707</v>
      </c>
      <c r="B30" s="1210"/>
      <c r="C30" s="1210"/>
      <c r="D30" s="1210"/>
      <c r="E30" s="1211"/>
      <c r="F30" s="1673" t="s">
        <v>179</v>
      </c>
      <c r="G30" s="1477"/>
      <c r="H30" s="1652" t="s">
        <v>2698</v>
      </c>
      <c r="I30" s="1641"/>
      <c r="J30" s="1652" t="s">
        <v>2699</v>
      </c>
      <c r="K30" s="1500"/>
    </row>
    <row r="31" spans="1:18" ht="49.5" customHeight="1">
      <c r="A31" s="1209" t="s">
        <v>2708</v>
      </c>
      <c r="B31" s="1210"/>
      <c r="C31" s="1210"/>
      <c r="D31" s="1210"/>
      <c r="E31" s="1211"/>
      <c r="F31" s="1673" t="s">
        <v>179</v>
      </c>
      <c r="G31" s="1477"/>
      <c r="H31" s="1652" t="s">
        <v>2698</v>
      </c>
      <c r="I31" s="1641"/>
      <c r="J31" s="1652" t="s">
        <v>2699</v>
      </c>
      <c r="K31" s="1500"/>
    </row>
    <row r="32" spans="1:18" ht="51" customHeight="1">
      <c r="A32" s="1209" t="s">
        <v>2709</v>
      </c>
      <c r="B32" s="1210"/>
      <c r="C32" s="1210"/>
      <c r="D32" s="1210"/>
      <c r="E32" s="1211"/>
      <c r="F32" s="1673" t="s">
        <v>179</v>
      </c>
      <c r="G32" s="1477"/>
      <c r="H32" s="1652" t="s">
        <v>2698</v>
      </c>
      <c r="I32" s="1641"/>
      <c r="J32" s="1674" t="s">
        <v>2699</v>
      </c>
      <c r="K32" s="1634"/>
    </row>
    <row r="33" spans="1:11" ht="66" customHeight="1">
      <c r="A33" s="1209" t="s">
        <v>2710</v>
      </c>
      <c r="B33" s="1210"/>
      <c r="C33" s="1210"/>
      <c r="D33" s="1210"/>
      <c r="E33" s="1211"/>
      <c r="F33" s="1673" t="s">
        <v>179</v>
      </c>
      <c r="G33" s="1477"/>
      <c r="H33" s="1652" t="s">
        <v>2711</v>
      </c>
      <c r="I33" s="1641"/>
      <c r="J33" s="1652" t="s">
        <v>2712</v>
      </c>
      <c r="K33" s="1500"/>
    </row>
    <row r="34" spans="1:11" ht="56.25" customHeight="1">
      <c r="A34" s="1209" t="s">
        <v>2713</v>
      </c>
      <c r="B34" s="1210"/>
      <c r="C34" s="1210"/>
      <c r="D34" s="1210"/>
      <c r="E34" s="1211"/>
      <c r="F34" s="1673" t="s">
        <v>179</v>
      </c>
      <c r="G34" s="1477"/>
      <c r="H34" s="1652" t="s">
        <v>2698</v>
      </c>
      <c r="I34" s="1641"/>
      <c r="J34" s="1652" t="s">
        <v>2699</v>
      </c>
      <c r="K34" s="1500"/>
    </row>
    <row r="35" spans="1:11" ht="69.75" customHeight="1" thickBot="1">
      <c r="A35" s="1209" t="s">
        <v>2714</v>
      </c>
      <c r="B35" s="1210"/>
      <c r="C35" s="1210"/>
      <c r="D35" s="1210"/>
      <c r="E35" s="1211"/>
      <c r="F35" s="1673" t="s">
        <v>179</v>
      </c>
      <c r="G35" s="1477"/>
      <c r="H35" s="1652" t="s">
        <v>2711</v>
      </c>
      <c r="I35" s="1641"/>
      <c r="J35" s="1652" t="s">
        <v>2712</v>
      </c>
      <c r="K35" s="1500"/>
    </row>
    <row r="36" spans="1:11" ht="24.75" customHeight="1">
      <c r="A36" s="1235" t="s">
        <v>203</v>
      </c>
      <c r="B36" s="1236"/>
      <c r="C36" s="1241" t="s">
        <v>2715</v>
      </c>
      <c r="D36" s="1241"/>
      <c r="E36" s="1241"/>
      <c r="F36" s="1241"/>
      <c r="G36" s="1241"/>
      <c r="H36" s="1241"/>
      <c r="I36" s="1241"/>
      <c r="J36" s="1241"/>
      <c r="K36" s="1242"/>
    </row>
    <row r="37" spans="1:11" ht="24" customHeight="1" thickBot="1">
      <c r="A37" s="1239"/>
      <c r="B37" s="1240"/>
      <c r="C37" s="1210" t="s">
        <v>2716</v>
      </c>
      <c r="D37" s="1210"/>
      <c r="E37" s="1210"/>
      <c r="F37" s="1210"/>
      <c r="G37" s="1210"/>
      <c r="H37" s="1210"/>
      <c r="I37" s="1210"/>
      <c r="J37" s="1210"/>
      <c r="K37" s="1243"/>
    </row>
    <row r="38" spans="1:11" ht="268.5" customHeight="1" thickBot="1">
      <c r="A38" s="1220" t="s">
        <v>207</v>
      </c>
      <c r="B38" s="1221"/>
      <c r="C38" s="1481" t="s">
        <v>2717</v>
      </c>
      <c r="D38" s="1482"/>
      <c r="E38" s="1482"/>
      <c r="F38" s="1482"/>
      <c r="G38" s="1482"/>
      <c r="H38" s="1482"/>
      <c r="I38" s="1482"/>
      <c r="J38" s="1482"/>
      <c r="K38" s="1483"/>
    </row>
    <row r="39" spans="1:11" ht="26.45" customHeight="1">
      <c r="A39" s="1235" t="s">
        <v>209</v>
      </c>
      <c r="B39" s="1236"/>
      <c r="C39" s="1484" t="s">
        <v>2718</v>
      </c>
      <c r="D39" s="1484"/>
      <c r="E39" s="1484"/>
      <c r="F39" s="1484"/>
      <c r="G39" s="1484"/>
      <c r="H39" s="1484"/>
      <c r="I39" s="1484"/>
      <c r="J39" s="1484"/>
      <c r="K39" s="1485"/>
    </row>
    <row r="40" spans="1:11" ht="28.5" customHeight="1">
      <c r="A40" s="1237"/>
      <c r="B40" s="1238"/>
      <c r="C40" s="1506" t="s">
        <v>2719</v>
      </c>
      <c r="D40" s="1506"/>
      <c r="E40" s="1506"/>
      <c r="F40" s="1506"/>
      <c r="G40" s="1506"/>
      <c r="H40" s="1506"/>
      <c r="I40" s="1506"/>
      <c r="J40" s="1506"/>
      <c r="K40" s="1507"/>
    </row>
    <row r="41" spans="1:11" ht="26.45" customHeight="1">
      <c r="A41" s="1237"/>
      <c r="B41" s="1238"/>
      <c r="C41" s="1506" t="s">
        <v>2720</v>
      </c>
      <c r="D41" s="1506"/>
      <c r="E41" s="1506"/>
      <c r="F41" s="1506"/>
      <c r="G41" s="1506"/>
      <c r="H41" s="1506"/>
      <c r="I41" s="1506"/>
      <c r="J41" s="1506"/>
      <c r="K41" s="1507"/>
    </row>
    <row r="42" spans="1:11" ht="26.45" customHeight="1">
      <c r="A42" s="1237"/>
      <c r="B42" s="1238"/>
      <c r="C42" s="1506" t="s">
        <v>2721</v>
      </c>
      <c r="D42" s="1506"/>
      <c r="E42" s="1506"/>
      <c r="F42" s="1506"/>
      <c r="G42" s="1506"/>
      <c r="H42" s="1506"/>
      <c r="I42" s="1506"/>
      <c r="J42" s="1506"/>
      <c r="K42" s="1507"/>
    </row>
    <row r="43" spans="1:11" ht="26.45" customHeight="1" thickBot="1">
      <c r="A43" s="1239"/>
      <c r="B43" s="1240"/>
      <c r="C43" s="1517" t="s">
        <v>2722</v>
      </c>
      <c r="D43" s="1517"/>
      <c r="E43" s="1517"/>
      <c r="F43" s="1517"/>
      <c r="G43" s="1517"/>
      <c r="H43" s="1517"/>
      <c r="I43" s="1517"/>
      <c r="J43" s="1517"/>
      <c r="K43" s="1518"/>
    </row>
    <row r="44" spans="1:11" ht="22.5" customHeight="1">
      <c r="A44" s="1301" t="s">
        <v>213</v>
      </c>
      <c r="B44" s="1302"/>
      <c r="C44" s="1646" t="s">
        <v>2723</v>
      </c>
      <c r="D44" s="1647"/>
      <c r="E44" s="1647"/>
      <c r="F44" s="1647"/>
      <c r="G44" s="1647"/>
      <c r="H44" s="1647"/>
      <c r="I44" s="1647"/>
      <c r="J44" s="1647"/>
      <c r="K44" s="1623"/>
    </row>
    <row r="45" spans="1:11" ht="33.75" customHeight="1">
      <c r="A45" s="1303"/>
      <c r="B45" s="1304"/>
      <c r="C45" s="1641" t="s">
        <v>2724</v>
      </c>
      <c r="D45" s="1490"/>
      <c r="E45" s="1490"/>
      <c r="F45" s="1490"/>
      <c r="G45" s="1490"/>
      <c r="H45" s="1490"/>
      <c r="I45" s="1490"/>
      <c r="J45" s="1490"/>
      <c r="K45" s="1491"/>
    </row>
    <row r="46" spans="1:11" ht="20.25" customHeight="1">
      <c r="A46" s="1303"/>
      <c r="B46" s="1304"/>
      <c r="C46" s="1641" t="s">
        <v>2725</v>
      </c>
      <c r="D46" s="1490"/>
      <c r="E46" s="1490"/>
      <c r="F46" s="1490"/>
      <c r="G46" s="1490"/>
      <c r="H46" s="1490"/>
      <c r="I46" s="1490"/>
      <c r="J46" s="1490"/>
      <c r="K46" s="1491"/>
    </row>
    <row r="47" spans="1:11" ht="24" customHeight="1">
      <c r="A47" s="1303"/>
      <c r="B47" s="1304"/>
      <c r="C47" s="1641" t="s">
        <v>2726</v>
      </c>
      <c r="D47" s="1490"/>
      <c r="E47" s="1490"/>
      <c r="F47" s="1490"/>
      <c r="G47" s="1490"/>
      <c r="H47" s="1490"/>
      <c r="I47" s="1490"/>
      <c r="J47" s="1490"/>
      <c r="K47" s="1491"/>
    </row>
    <row r="48" spans="1:11" ht="24" customHeight="1">
      <c r="A48" s="1303"/>
      <c r="B48" s="1304"/>
      <c r="C48" s="1641" t="s">
        <v>2727</v>
      </c>
      <c r="D48" s="1490"/>
      <c r="E48" s="1490"/>
      <c r="F48" s="1490"/>
      <c r="G48" s="1490"/>
      <c r="H48" s="1490"/>
      <c r="I48" s="1490"/>
      <c r="J48" s="1490"/>
      <c r="K48" s="1491"/>
    </row>
    <row r="49" spans="1:12" ht="24" customHeight="1">
      <c r="A49" s="1303"/>
      <c r="B49" s="1304"/>
      <c r="C49" s="1655" t="s">
        <v>2728</v>
      </c>
      <c r="D49" s="1490"/>
      <c r="E49" s="1490"/>
      <c r="F49" s="1490"/>
      <c r="G49" s="1490"/>
      <c r="H49" s="1490"/>
      <c r="I49" s="1490"/>
      <c r="J49" s="1490"/>
      <c r="K49" s="1491"/>
    </row>
    <row r="50" spans="1:12" ht="35.25" customHeight="1">
      <c r="A50" s="1303"/>
      <c r="B50" s="1304"/>
      <c r="C50" s="1655" t="s">
        <v>2729</v>
      </c>
      <c r="D50" s="1490"/>
      <c r="E50" s="1490"/>
      <c r="F50" s="1490"/>
      <c r="G50" s="1490"/>
      <c r="H50" s="1490"/>
      <c r="I50" s="1490"/>
      <c r="J50" s="1490"/>
      <c r="K50" s="1491"/>
    </row>
    <row r="51" spans="1:12" ht="34.5" customHeight="1" thickBot="1">
      <c r="A51" s="1303"/>
      <c r="B51" s="1304"/>
      <c r="C51" s="1641" t="s">
        <v>2730</v>
      </c>
      <c r="D51" s="1490"/>
      <c r="E51" s="1490"/>
      <c r="F51" s="1490"/>
      <c r="G51" s="1490"/>
      <c r="H51" s="1490"/>
      <c r="I51" s="1490"/>
      <c r="J51" s="1490"/>
      <c r="K51" s="1491"/>
    </row>
    <row r="52" spans="1:12" ht="15.75" thickBot="1">
      <c r="A52" s="1297" t="s">
        <v>223</v>
      </c>
      <c r="B52" s="1298"/>
      <c r="C52" s="1298"/>
      <c r="D52" s="1298"/>
      <c r="E52" s="1298"/>
      <c r="F52" s="1298"/>
      <c r="G52" s="1298"/>
      <c r="H52" s="1298"/>
      <c r="I52" s="1298"/>
      <c r="J52" s="1298"/>
      <c r="K52" s="1299"/>
    </row>
    <row r="53" spans="1:12">
      <c r="A53" s="39" t="s">
        <v>224</v>
      </c>
      <c r="B53" s="38"/>
      <c r="C53" s="38"/>
      <c r="D53" s="38"/>
      <c r="E53" s="38"/>
      <c r="F53" s="1658">
        <v>30</v>
      </c>
      <c r="G53" s="1659"/>
      <c r="H53" s="1659"/>
      <c r="I53" s="1659"/>
      <c r="J53" s="1659"/>
      <c r="K53" s="1660"/>
      <c r="L53" s="19" t="s">
        <v>225</v>
      </c>
    </row>
    <row r="54" spans="1:12">
      <c r="A54" s="327" t="s">
        <v>226</v>
      </c>
      <c r="B54" s="335"/>
      <c r="C54" s="335"/>
      <c r="D54" s="335"/>
      <c r="E54" s="335"/>
      <c r="F54" s="1661">
        <v>20</v>
      </c>
      <c r="G54" s="1662"/>
      <c r="H54" s="1662"/>
      <c r="I54" s="1662"/>
      <c r="J54" s="1662"/>
      <c r="K54" s="1663"/>
      <c r="L54" s="19" t="s">
        <v>227</v>
      </c>
    </row>
    <row r="55" spans="1:12" ht="15.75" thickBot="1">
      <c r="A55" s="1519" t="s">
        <v>228</v>
      </c>
      <c r="B55" s="1520"/>
      <c r="C55" s="1520"/>
      <c r="D55" s="1520"/>
      <c r="E55" s="1521"/>
      <c r="F55" s="1664" t="s">
        <v>229</v>
      </c>
      <c r="G55" s="1665"/>
      <c r="H55" s="1665"/>
      <c r="I55" s="1665"/>
      <c r="J55" s="1665"/>
      <c r="K55" s="1666"/>
    </row>
    <row r="56" spans="1:12" ht="27.6" customHeight="1">
      <c r="A56" s="1235" t="s">
        <v>230</v>
      </c>
      <c r="B56" s="1293"/>
      <c r="C56" s="1293"/>
      <c r="D56" s="1293"/>
      <c r="E56" s="1294"/>
      <c r="F56" s="1667" t="s">
        <v>2731</v>
      </c>
      <c r="G56" s="1668"/>
      <c r="H56" s="1668"/>
      <c r="I56" s="1668"/>
      <c r="J56" s="1668"/>
      <c r="K56" s="1669"/>
    </row>
    <row r="57" spans="1:12" ht="30" customHeight="1">
      <c r="A57" s="1237"/>
      <c r="B57" s="1504"/>
      <c r="C57" s="1504"/>
      <c r="D57" s="1504"/>
      <c r="E57" s="1505"/>
      <c r="F57" s="1498" t="s">
        <v>2732</v>
      </c>
      <c r="G57" s="1499"/>
      <c r="H57" s="1499"/>
      <c r="I57" s="1499"/>
      <c r="J57" s="1499"/>
      <c r="K57" s="1500"/>
    </row>
    <row r="58" spans="1:12" ht="30" customHeight="1" thickBot="1">
      <c r="A58" s="1239"/>
      <c r="B58" s="1295"/>
      <c r="C58" s="1295"/>
      <c r="D58" s="1295"/>
      <c r="E58" s="1296"/>
      <c r="F58" s="1501" t="s">
        <v>2733</v>
      </c>
      <c r="G58" s="1502"/>
      <c r="H58" s="1502"/>
      <c r="I58" s="1502"/>
      <c r="J58" s="1502"/>
      <c r="K58" s="1503"/>
    </row>
  </sheetData>
  <mergeCells count="137">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L19:R19"/>
    <mergeCell ref="D14:K14"/>
    <mergeCell ref="D15:K15"/>
    <mergeCell ref="D17:K17"/>
    <mergeCell ref="L18:R18"/>
    <mergeCell ref="L20:R20"/>
    <mergeCell ref="J20:K20"/>
    <mergeCell ref="D16:K16"/>
    <mergeCell ref="F21:G21"/>
    <mergeCell ref="D18:K18"/>
    <mergeCell ref="D19:K19"/>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A1:C1"/>
    <mergeCell ref="F1:H1"/>
    <mergeCell ref="F2:H2"/>
    <mergeCell ref="D1:E1"/>
    <mergeCell ref="D2:E2"/>
    <mergeCell ref="I1:K1"/>
    <mergeCell ref="I2:K2"/>
    <mergeCell ref="D6:K6"/>
    <mergeCell ref="I3:K3"/>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zoomScaleNormal="100" workbookViewId="0">
      <selection activeCell="N7" sqref="N7"/>
    </sheetView>
  </sheetViews>
  <sheetFormatPr defaultColWidth="9.140625" defaultRowHeight="15"/>
  <cols>
    <col min="1" max="4" width="9.140625" style="19"/>
    <col min="5" max="5" width="9.5703125" style="19" customWidth="1"/>
    <col min="6" max="7" width="9.140625" style="19"/>
    <col min="8" max="8" width="9" style="19" customWidth="1"/>
    <col min="9" max="9" width="8.425781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48" customHeight="1" thickBot="1">
      <c r="A1" s="1289" t="s">
        <v>134</v>
      </c>
      <c r="B1" s="1290"/>
      <c r="C1" s="1290"/>
      <c r="D1" s="1522" t="s">
        <v>135</v>
      </c>
      <c r="E1" s="1523"/>
      <c r="F1" s="1286" t="s">
        <v>136</v>
      </c>
      <c r="G1" s="1287"/>
      <c r="H1" s="1288"/>
      <c r="I1" s="1526" t="s">
        <v>2682</v>
      </c>
      <c r="J1" s="1527"/>
      <c r="K1" s="1528"/>
    </row>
    <row r="2" spans="1:17" ht="32.25" customHeight="1" thickBot="1">
      <c r="A2" s="1286" t="s">
        <v>138</v>
      </c>
      <c r="B2" s="1287"/>
      <c r="C2" s="1288"/>
      <c r="D2" s="1588" t="s">
        <v>139</v>
      </c>
      <c r="E2" s="1528"/>
      <c r="F2" s="1286" t="s">
        <v>140</v>
      </c>
      <c r="G2" s="1287"/>
      <c r="H2" s="1288"/>
      <c r="I2" s="1534" t="s">
        <v>235</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4.9" customHeight="1" thickBot="1">
      <c r="A6" s="1253" t="s">
        <v>154</v>
      </c>
      <c r="B6" s="1254"/>
      <c r="C6" s="1254"/>
      <c r="D6" s="1537" t="s">
        <v>359</v>
      </c>
      <c r="E6" s="1482"/>
      <c r="F6" s="1482"/>
      <c r="G6" s="1482"/>
      <c r="H6" s="1482"/>
      <c r="I6" s="1482"/>
      <c r="J6" s="1482"/>
      <c r="K6" s="1483"/>
      <c r="L6" s="1261"/>
      <c r="M6" s="1262"/>
      <c r="N6" s="1262"/>
      <c r="O6" s="1262"/>
      <c r="P6" s="1262"/>
      <c r="Q6" s="1262"/>
    </row>
    <row r="7" spans="1:17" ht="113.25" customHeight="1" thickBot="1">
      <c r="A7" s="1284" t="s">
        <v>156</v>
      </c>
      <c r="B7" s="1285"/>
      <c r="C7" s="1285"/>
      <c r="D7" s="1566" t="s">
        <v>2734</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72" customHeight="1">
      <c r="A9" s="1258" t="s">
        <v>159</v>
      </c>
      <c r="B9" s="1259"/>
      <c r="C9" s="1260"/>
      <c r="D9" s="1578" t="s">
        <v>2735</v>
      </c>
      <c r="E9" s="1578"/>
      <c r="F9" s="1578"/>
      <c r="G9" s="1578"/>
      <c r="H9" s="1578"/>
      <c r="I9" s="1578"/>
      <c r="J9" s="1578"/>
      <c r="K9" s="1670"/>
    </row>
    <row r="10" spans="1:17" ht="53.25" customHeight="1">
      <c r="A10" s="1258"/>
      <c r="B10" s="1259"/>
      <c r="C10" s="1260"/>
      <c r="D10" s="1216" t="s">
        <v>2736</v>
      </c>
      <c r="E10" s="1210"/>
      <c r="F10" s="1210"/>
      <c r="G10" s="1210"/>
      <c r="H10" s="1210"/>
      <c r="I10" s="1210"/>
      <c r="J10" s="1210"/>
      <c r="K10" s="1243"/>
    </row>
    <row r="11" spans="1:17" ht="51" customHeight="1">
      <c r="A11" s="1258"/>
      <c r="B11" s="1259"/>
      <c r="C11" s="1260"/>
      <c r="D11" s="1675" t="s">
        <v>2737</v>
      </c>
      <c r="E11" s="1676"/>
      <c r="F11" s="1676"/>
      <c r="G11" s="1676"/>
      <c r="H11" s="1676"/>
      <c r="I11" s="1676"/>
      <c r="J11" s="1676"/>
      <c r="K11" s="1677"/>
    </row>
    <row r="12" spans="1:17" ht="56.25" customHeight="1" thickBot="1">
      <c r="A12" s="1258"/>
      <c r="B12" s="1259"/>
      <c r="C12" s="1259"/>
      <c r="D12" s="1314" t="s">
        <v>2738</v>
      </c>
      <c r="E12" s="1315"/>
      <c r="F12" s="1315"/>
      <c r="G12" s="1315"/>
      <c r="H12" s="1315"/>
      <c r="I12" s="1315"/>
      <c r="J12" s="1315"/>
      <c r="K12" s="1316"/>
      <c r="Q12" s="28"/>
    </row>
    <row r="13" spans="1:17" ht="38.25" customHeight="1">
      <c r="A13" s="1266" t="s">
        <v>162</v>
      </c>
      <c r="B13" s="1267"/>
      <c r="C13" s="1268"/>
      <c r="D13" s="1271" t="s">
        <v>2739</v>
      </c>
      <c r="E13" s="1271"/>
      <c r="F13" s="1271"/>
      <c r="G13" s="1271"/>
      <c r="H13" s="1271"/>
      <c r="I13" s="1271"/>
      <c r="J13" s="1271"/>
      <c r="K13" s="1272"/>
    </row>
    <row r="14" spans="1:17" ht="68.25" customHeight="1">
      <c r="A14" s="1258"/>
      <c r="B14" s="1259"/>
      <c r="C14" s="1260"/>
      <c r="D14" s="1216" t="s">
        <v>2740</v>
      </c>
      <c r="E14" s="1210"/>
      <c r="F14" s="1210"/>
      <c r="G14" s="1210"/>
      <c r="H14" s="1210"/>
      <c r="I14" s="1210"/>
      <c r="J14" s="1210"/>
      <c r="K14" s="1243"/>
    </row>
    <row r="15" spans="1:17" ht="49.5" customHeight="1">
      <c r="A15" s="1258"/>
      <c r="B15" s="1259"/>
      <c r="C15" s="1260"/>
      <c r="D15" s="1675" t="s">
        <v>2741</v>
      </c>
      <c r="E15" s="1676"/>
      <c r="F15" s="1676"/>
      <c r="G15" s="1676"/>
      <c r="H15" s="1676"/>
      <c r="I15" s="1676"/>
      <c r="J15" s="1676"/>
      <c r="K15" s="1677"/>
    </row>
    <row r="16" spans="1:17" ht="39" customHeight="1" thickBot="1">
      <c r="A16" s="21"/>
      <c r="B16" s="23"/>
      <c r="C16" s="23"/>
      <c r="D16" s="1216" t="s">
        <v>2742</v>
      </c>
      <c r="E16" s="1210"/>
      <c r="F16" s="1210"/>
      <c r="G16" s="1210"/>
      <c r="H16" s="1210"/>
      <c r="I16" s="1210"/>
      <c r="J16" s="1210"/>
      <c r="K16" s="1243"/>
    </row>
    <row r="17" spans="1:18" ht="67.150000000000006" customHeight="1">
      <c r="A17" s="1266" t="s">
        <v>165</v>
      </c>
      <c r="B17" s="1267"/>
      <c r="C17" s="1268"/>
      <c r="D17" s="1273" t="s">
        <v>2743</v>
      </c>
      <c r="E17" s="1274"/>
      <c r="F17" s="1274"/>
      <c r="G17" s="1274"/>
      <c r="H17" s="1274"/>
      <c r="I17" s="1274"/>
      <c r="J17" s="1274"/>
      <c r="K17" s="1275"/>
    </row>
    <row r="18" spans="1:18" ht="36" customHeight="1" thickBot="1">
      <c r="A18" s="1258"/>
      <c r="B18" s="1259"/>
      <c r="C18" s="1260"/>
      <c r="D18" s="1216" t="s">
        <v>2692</v>
      </c>
      <c r="E18" s="1210"/>
      <c r="F18" s="1210"/>
      <c r="G18" s="1210"/>
      <c r="H18" s="1210"/>
      <c r="I18" s="1210"/>
      <c r="J18" s="1210"/>
      <c r="K18" s="1243"/>
    </row>
    <row r="19" spans="1:18" ht="78" customHeight="1" thickBot="1">
      <c r="A19" s="1220" t="s">
        <v>167</v>
      </c>
      <c r="B19" s="1248"/>
      <c r="C19" s="1249"/>
      <c r="D19" s="1247" t="s">
        <v>2693</v>
      </c>
      <c r="E19" s="1222"/>
      <c r="F19" s="1222"/>
      <c r="G19" s="1222"/>
      <c r="H19" s="1222"/>
      <c r="I19" s="1222"/>
      <c r="J19" s="1222"/>
      <c r="K19" s="1223"/>
      <c r="L19" s="1262" t="s">
        <v>169</v>
      </c>
      <c r="M19" s="1262"/>
      <c r="N19" s="1262"/>
      <c r="O19" s="1262"/>
      <c r="P19" s="1262"/>
      <c r="Q19" s="1262"/>
      <c r="R19" s="1262"/>
    </row>
    <row r="20" spans="1:18" ht="19.149999999999999" customHeight="1" thickBot="1">
      <c r="A20" s="20" t="s">
        <v>170</v>
      </c>
      <c r="B20" s="325"/>
      <c r="C20" s="325"/>
      <c r="D20" s="1247" t="s">
        <v>171</v>
      </c>
      <c r="E20" s="1222"/>
      <c r="F20" s="1222"/>
      <c r="G20" s="1222"/>
      <c r="H20" s="1222"/>
      <c r="I20" s="1222"/>
      <c r="J20" s="1222"/>
      <c r="K20" s="1223"/>
      <c r="L20" s="1283" t="s">
        <v>172</v>
      </c>
      <c r="M20" s="1283"/>
      <c r="N20" s="1283"/>
      <c r="O20" s="1283"/>
      <c r="P20" s="1283"/>
      <c r="Q20" s="1283"/>
      <c r="R20" s="1283"/>
    </row>
    <row r="21" spans="1:18" ht="50.45" customHeight="1" thickBot="1">
      <c r="A21" s="1269" t="s">
        <v>173</v>
      </c>
      <c r="B21" s="1270"/>
      <c r="C21" s="1270"/>
      <c r="D21" s="1270"/>
      <c r="E21" s="1270"/>
      <c r="F21" s="1279" t="s">
        <v>174</v>
      </c>
      <c r="G21" s="1279"/>
      <c r="H21" s="1279" t="s">
        <v>175</v>
      </c>
      <c r="I21" s="1279"/>
      <c r="J21" s="1279" t="s">
        <v>176</v>
      </c>
      <c r="K21" s="1280"/>
      <c r="L21" s="1261" t="s">
        <v>177</v>
      </c>
      <c r="M21" s="1262"/>
      <c r="N21" s="1262"/>
      <c r="O21" s="1262"/>
      <c r="P21" s="1262"/>
      <c r="Q21" s="1262"/>
      <c r="R21" s="1262"/>
    </row>
    <row r="22" spans="1:18" ht="69.75" customHeight="1">
      <c r="A22" s="1278" t="s">
        <v>2744</v>
      </c>
      <c r="B22" s="1256"/>
      <c r="C22" s="1256"/>
      <c r="D22" s="1256"/>
      <c r="E22" s="1256"/>
      <c r="F22" s="1649" t="s">
        <v>179</v>
      </c>
      <c r="G22" s="1649"/>
      <c r="H22" s="1650" t="s">
        <v>2745</v>
      </c>
      <c r="I22" s="1650"/>
      <c r="J22" s="1566" t="s">
        <v>2746</v>
      </c>
      <c r="K22" s="1567"/>
    </row>
    <row r="23" spans="1:18" ht="69.75" customHeight="1">
      <c r="A23" s="1209" t="s">
        <v>2747</v>
      </c>
      <c r="B23" s="1210"/>
      <c r="C23" s="1210"/>
      <c r="D23" s="1210"/>
      <c r="E23" s="1211"/>
      <c r="F23" s="1477" t="s">
        <v>179</v>
      </c>
      <c r="G23" s="1477"/>
      <c r="H23" s="1652" t="s">
        <v>2748</v>
      </c>
      <c r="I23" s="1641"/>
      <c r="J23" s="1652" t="s">
        <v>2749</v>
      </c>
      <c r="K23" s="1500"/>
    </row>
    <row r="24" spans="1:18" ht="53.25" customHeight="1">
      <c r="A24" s="1209" t="s">
        <v>2750</v>
      </c>
      <c r="B24" s="1210"/>
      <c r="C24" s="1210"/>
      <c r="D24" s="1210"/>
      <c r="E24" s="1211"/>
      <c r="F24" s="1477" t="s">
        <v>179</v>
      </c>
      <c r="G24" s="1477"/>
      <c r="H24" s="1498" t="s">
        <v>2751</v>
      </c>
      <c r="I24" s="1641"/>
      <c r="J24" s="1652" t="s">
        <v>2752</v>
      </c>
      <c r="K24" s="1500"/>
    </row>
    <row r="25" spans="1:18" ht="54" customHeight="1">
      <c r="A25" s="1209" t="s">
        <v>2753</v>
      </c>
      <c r="B25" s="1210"/>
      <c r="C25" s="1210"/>
      <c r="D25" s="1210"/>
      <c r="E25" s="1211"/>
      <c r="F25" s="1477" t="s">
        <v>179</v>
      </c>
      <c r="G25" s="1477"/>
      <c r="H25" s="1498" t="s">
        <v>2751</v>
      </c>
      <c r="I25" s="1641"/>
      <c r="J25" s="1674" t="s">
        <v>2752</v>
      </c>
      <c r="K25" s="1634"/>
    </row>
    <row r="26" spans="1:18" ht="33.6" customHeight="1">
      <c r="A26" s="1209" t="s">
        <v>2754</v>
      </c>
      <c r="B26" s="1210"/>
      <c r="C26" s="1210"/>
      <c r="D26" s="1210"/>
      <c r="E26" s="1211"/>
      <c r="F26" s="1477" t="s">
        <v>179</v>
      </c>
      <c r="G26" s="1477"/>
      <c r="H26" s="1498" t="s">
        <v>2751</v>
      </c>
      <c r="I26" s="1641"/>
      <c r="J26" s="1674" t="s">
        <v>2752</v>
      </c>
      <c r="K26" s="1634"/>
    </row>
    <row r="27" spans="1:18" ht="49.9" customHeight="1">
      <c r="A27" s="1209" t="s">
        <v>2755</v>
      </c>
      <c r="B27" s="1210"/>
      <c r="C27" s="1210"/>
      <c r="D27" s="1210"/>
      <c r="E27" s="1211"/>
      <c r="F27" s="1477" t="s">
        <v>179</v>
      </c>
      <c r="G27" s="1477"/>
      <c r="H27" s="1498" t="s">
        <v>2751</v>
      </c>
      <c r="I27" s="1641"/>
      <c r="J27" s="1674" t="s">
        <v>2752</v>
      </c>
      <c r="K27" s="1634"/>
    </row>
    <row r="28" spans="1:18" ht="39" customHeight="1">
      <c r="A28" s="1209" t="s">
        <v>2756</v>
      </c>
      <c r="B28" s="1210"/>
      <c r="C28" s="1210"/>
      <c r="D28" s="1210"/>
      <c r="E28" s="1211"/>
      <c r="F28" s="1477" t="s">
        <v>179</v>
      </c>
      <c r="G28" s="1477"/>
      <c r="H28" s="1498" t="s">
        <v>2751</v>
      </c>
      <c r="I28" s="1641"/>
      <c r="J28" s="1674" t="s">
        <v>2752</v>
      </c>
      <c r="K28" s="1634"/>
    </row>
    <row r="29" spans="1:18" ht="50.25" customHeight="1">
      <c r="A29" s="1209" t="s">
        <v>2757</v>
      </c>
      <c r="B29" s="1210"/>
      <c r="C29" s="1210"/>
      <c r="D29" s="1210"/>
      <c r="E29" s="1211"/>
      <c r="F29" s="1477" t="s">
        <v>179</v>
      </c>
      <c r="G29" s="1477"/>
      <c r="H29" s="1498" t="s">
        <v>2751</v>
      </c>
      <c r="I29" s="1641"/>
      <c r="J29" s="1674" t="s">
        <v>2752</v>
      </c>
      <c r="K29" s="1634"/>
    </row>
    <row r="30" spans="1:18" ht="41.25" customHeight="1">
      <c r="A30" s="1209" t="s">
        <v>2758</v>
      </c>
      <c r="B30" s="1210"/>
      <c r="C30" s="1210"/>
      <c r="D30" s="1210"/>
      <c r="E30" s="1211"/>
      <c r="F30" s="1477" t="s">
        <v>179</v>
      </c>
      <c r="G30" s="1477"/>
      <c r="H30" s="1498" t="s">
        <v>2751</v>
      </c>
      <c r="I30" s="1641"/>
      <c r="J30" s="1674" t="s">
        <v>2752</v>
      </c>
      <c r="K30" s="1634"/>
    </row>
    <row r="31" spans="1:18" ht="52.5" customHeight="1">
      <c r="A31" s="1209" t="s">
        <v>2759</v>
      </c>
      <c r="B31" s="1210"/>
      <c r="C31" s="1210"/>
      <c r="D31" s="1210"/>
      <c r="E31" s="1211"/>
      <c r="F31" s="1477" t="s">
        <v>179</v>
      </c>
      <c r="G31" s="1477"/>
      <c r="H31" s="1498" t="s">
        <v>2751</v>
      </c>
      <c r="I31" s="1641"/>
      <c r="J31" s="1652" t="s">
        <v>2752</v>
      </c>
      <c r="K31" s="1500"/>
    </row>
    <row r="32" spans="1:18" ht="38.450000000000003" customHeight="1">
      <c r="A32" s="1209" t="s">
        <v>2760</v>
      </c>
      <c r="B32" s="1210"/>
      <c r="C32" s="1210"/>
      <c r="D32" s="1210"/>
      <c r="E32" s="1211"/>
      <c r="F32" s="1477" t="s">
        <v>179</v>
      </c>
      <c r="G32" s="1477"/>
      <c r="H32" s="1498" t="s">
        <v>2751</v>
      </c>
      <c r="I32" s="1641"/>
      <c r="J32" s="1652" t="s">
        <v>2752</v>
      </c>
      <c r="K32" s="1500"/>
    </row>
    <row r="33" spans="1:11" ht="38.25" customHeight="1">
      <c r="A33" s="1209" t="s">
        <v>2761</v>
      </c>
      <c r="B33" s="1210"/>
      <c r="C33" s="1210"/>
      <c r="D33" s="1210"/>
      <c r="E33" s="1211"/>
      <c r="F33" s="1477" t="s">
        <v>179</v>
      </c>
      <c r="G33" s="1477"/>
      <c r="H33" s="1498" t="s">
        <v>2751</v>
      </c>
      <c r="I33" s="1641"/>
      <c r="J33" s="1674" t="s">
        <v>2752</v>
      </c>
      <c r="K33" s="1634"/>
    </row>
    <row r="34" spans="1:11" ht="51" customHeight="1">
      <c r="A34" s="1209" t="s">
        <v>2762</v>
      </c>
      <c r="B34" s="1210"/>
      <c r="C34" s="1210"/>
      <c r="D34" s="1210"/>
      <c r="E34" s="1211"/>
      <c r="F34" s="1477" t="s">
        <v>179</v>
      </c>
      <c r="G34" s="1477"/>
      <c r="H34" s="1498" t="s">
        <v>2763</v>
      </c>
      <c r="I34" s="1641"/>
      <c r="J34" s="1498" t="s">
        <v>2764</v>
      </c>
      <c r="K34" s="1500"/>
    </row>
    <row r="35" spans="1:11" ht="37.5" customHeight="1">
      <c r="A35" s="1209" t="s">
        <v>2765</v>
      </c>
      <c r="B35" s="1210"/>
      <c r="C35" s="1210"/>
      <c r="D35" s="1210"/>
      <c r="E35" s="1211"/>
      <c r="F35" s="1477" t="s">
        <v>179</v>
      </c>
      <c r="G35" s="1477"/>
      <c r="H35" s="1652" t="s">
        <v>2766</v>
      </c>
      <c r="I35" s="1641"/>
      <c r="J35" s="1652" t="s">
        <v>2752</v>
      </c>
      <c r="K35" s="1500"/>
    </row>
    <row r="36" spans="1:11" ht="71.25" customHeight="1" thickBot="1">
      <c r="A36" s="1209" t="s">
        <v>2767</v>
      </c>
      <c r="B36" s="1210"/>
      <c r="C36" s="1210"/>
      <c r="D36" s="1210"/>
      <c r="E36" s="1211"/>
      <c r="F36" s="1477" t="s">
        <v>179</v>
      </c>
      <c r="G36" s="1477"/>
      <c r="H36" s="1498" t="s">
        <v>2763</v>
      </c>
      <c r="I36" s="1641"/>
      <c r="J36" s="1498" t="s">
        <v>2764</v>
      </c>
      <c r="K36" s="1500"/>
    </row>
    <row r="37" spans="1:11" ht="24.75" customHeight="1">
      <c r="A37" s="1235" t="s">
        <v>203</v>
      </c>
      <c r="B37" s="1236"/>
      <c r="C37" s="1241" t="s">
        <v>2715</v>
      </c>
      <c r="D37" s="1241"/>
      <c r="E37" s="1241"/>
      <c r="F37" s="1241"/>
      <c r="G37" s="1241"/>
      <c r="H37" s="1241"/>
      <c r="I37" s="1241"/>
      <c r="J37" s="1241"/>
      <c r="K37" s="1242"/>
    </row>
    <row r="38" spans="1:11" ht="24" customHeight="1">
      <c r="A38" s="1237"/>
      <c r="B38" s="1238"/>
      <c r="C38" s="1210" t="s">
        <v>2716</v>
      </c>
      <c r="D38" s="1210"/>
      <c r="E38" s="1210"/>
      <c r="F38" s="1210"/>
      <c r="G38" s="1210"/>
      <c r="H38" s="1210"/>
      <c r="I38" s="1210"/>
      <c r="J38" s="1210"/>
      <c r="K38" s="1243"/>
    </row>
    <row r="39" spans="1:11" ht="24.75" customHeight="1">
      <c r="A39" s="1237"/>
      <c r="B39" s="1238"/>
      <c r="C39" s="1210" t="s">
        <v>2768</v>
      </c>
      <c r="D39" s="1210"/>
      <c r="E39" s="1210"/>
      <c r="F39" s="1210"/>
      <c r="G39" s="1210"/>
      <c r="H39" s="1210"/>
      <c r="I39" s="1210"/>
      <c r="J39" s="1210"/>
      <c r="K39" s="1243"/>
    </row>
    <row r="40" spans="1:11" ht="21.75" customHeight="1" thickBot="1">
      <c r="A40" s="1239"/>
      <c r="B40" s="1240"/>
      <c r="C40" s="1210" t="s">
        <v>2769</v>
      </c>
      <c r="D40" s="1210"/>
      <c r="E40" s="1210"/>
      <c r="F40" s="1210"/>
      <c r="G40" s="1210"/>
      <c r="H40" s="1210"/>
      <c r="I40" s="1210"/>
      <c r="J40" s="1210"/>
      <c r="K40" s="1243"/>
    </row>
    <row r="41" spans="1:11" ht="268.5" customHeight="1" thickBot="1">
      <c r="A41" s="1220" t="s">
        <v>207</v>
      </c>
      <c r="B41" s="1221"/>
      <c r="C41" s="1481" t="s">
        <v>2770</v>
      </c>
      <c r="D41" s="1482"/>
      <c r="E41" s="1482"/>
      <c r="F41" s="1482"/>
      <c r="G41" s="1482"/>
      <c r="H41" s="1482"/>
      <c r="I41" s="1482"/>
      <c r="J41" s="1482"/>
      <c r="K41" s="1483"/>
    </row>
    <row r="42" spans="1:11" ht="26.45" customHeight="1">
      <c r="A42" s="1235" t="s">
        <v>209</v>
      </c>
      <c r="B42" s="1236"/>
      <c r="C42" s="1484" t="s">
        <v>2771</v>
      </c>
      <c r="D42" s="1484"/>
      <c r="E42" s="1484"/>
      <c r="F42" s="1484"/>
      <c r="G42" s="1484"/>
      <c r="H42" s="1484"/>
      <c r="I42" s="1484"/>
      <c r="J42" s="1484"/>
      <c r="K42" s="1485"/>
    </row>
    <row r="43" spans="1:11" ht="26.45" customHeight="1">
      <c r="A43" s="1237"/>
      <c r="B43" s="1238"/>
      <c r="C43" s="1506" t="s">
        <v>2772</v>
      </c>
      <c r="D43" s="1506"/>
      <c r="E43" s="1506"/>
      <c r="F43" s="1506"/>
      <c r="G43" s="1506"/>
      <c r="H43" s="1506"/>
      <c r="I43" s="1506"/>
      <c r="J43" s="1506"/>
      <c r="K43" s="1507"/>
    </row>
    <row r="44" spans="1:11" ht="26.45" customHeight="1">
      <c r="A44" s="1237"/>
      <c r="B44" s="1238"/>
      <c r="C44" s="1506" t="s">
        <v>2773</v>
      </c>
      <c r="D44" s="1506"/>
      <c r="E44" s="1506"/>
      <c r="F44" s="1506"/>
      <c r="G44" s="1506"/>
      <c r="H44" s="1506"/>
      <c r="I44" s="1506"/>
      <c r="J44" s="1506"/>
      <c r="K44" s="1507"/>
    </row>
    <row r="45" spans="1:11" ht="26.45" customHeight="1">
      <c r="A45" s="1237"/>
      <c r="B45" s="1238"/>
      <c r="C45" s="1506" t="s">
        <v>2774</v>
      </c>
      <c r="D45" s="1506"/>
      <c r="E45" s="1506"/>
      <c r="F45" s="1506"/>
      <c r="G45" s="1506"/>
      <c r="H45" s="1506"/>
      <c r="I45" s="1506"/>
      <c r="J45" s="1506"/>
      <c r="K45" s="1507"/>
    </row>
    <row r="46" spans="1:11" ht="26.45" customHeight="1" thickBot="1">
      <c r="A46" s="1239"/>
      <c r="B46" s="1240"/>
      <c r="C46" s="1517" t="s">
        <v>2775</v>
      </c>
      <c r="D46" s="1517"/>
      <c r="E46" s="1517"/>
      <c r="F46" s="1517"/>
      <c r="G46" s="1517"/>
      <c r="H46" s="1517"/>
      <c r="I46" s="1517"/>
      <c r="J46" s="1517"/>
      <c r="K46" s="1518"/>
    </row>
    <row r="47" spans="1:11" ht="21" customHeight="1">
      <c r="A47" s="1301" t="s">
        <v>213</v>
      </c>
      <c r="B47" s="1302"/>
      <c r="C47" s="1678" t="s">
        <v>2776</v>
      </c>
      <c r="D47" s="1647"/>
      <c r="E47" s="1647"/>
      <c r="F47" s="1647"/>
      <c r="G47" s="1647"/>
      <c r="H47" s="1647"/>
      <c r="I47" s="1647"/>
      <c r="J47" s="1647"/>
      <c r="K47" s="1623"/>
    </row>
    <row r="48" spans="1:11" ht="33.75" customHeight="1">
      <c r="A48" s="1303"/>
      <c r="B48" s="1304"/>
      <c r="C48" s="1655" t="s">
        <v>2724</v>
      </c>
      <c r="D48" s="1490"/>
      <c r="E48" s="1490"/>
      <c r="F48" s="1490"/>
      <c r="G48" s="1490"/>
      <c r="H48" s="1490"/>
      <c r="I48" s="1490"/>
      <c r="J48" s="1490"/>
      <c r="K48" s="1491"/>
    </row>
    <row r="49" spans="1:12" ht="22.5" customHeight="1">
      <c r="A49" s="1303"/>
      <c r="B49" s="1304"/>
      <c r="C49" s="1655" t="s">
        <v>2725</v>
      </c>
      <c r="D49" s="1490"/>
      <c r="E49" s="1490"/>
      <c r="F49" s="1490"/>
      <c r="G49" s="1490"/>
      <c r="H49" s="1490"/>
      <c r="I49" s="1490"/>
      <c r="J49" s="1490"/>
      <c r="K49" s="1491"/>
    </row>
    <row r="50" spans="1:12" ht="21.6" customHeight="1">
      <c r="A50" s="1303"/>
      <c r="B50" s="1304"/>
      <c r="C50" s="1655" t="s">
        <v>2726</v>
      </c>
      <c r="D50" s="1490"/>
      <c r="E50" s="1490"/>
      <c r="F50" s="1490"/>
      <c r="G50" s="1490"/>
      <c r="H50" s="1490"/>
      <c r="I50" s="1490"/>
      <c r="J50" s="1490"/>
      <c r="K50" s="1491"/>
    </row>
    <row r="51" spans="1:12" ht="22.5" customHeight="1">
      <c r="A51" s="1303"/>
      <c r="B51" s="1304"/>
      <c r="C51" s="1641" t="s">
        <v>2727</v>
      </c>
      <c r="D51" s="1490"/>
      <c r="E51" s="1490"/>
      <c r="F51" s="1490"/>
      <c r="G51" s="1490"/>
      <c r="H51" s="1490"/>
      <c r="I51" s="1490"/>
      <c r="J51" s="1490"/>
      <c r="K51" s="1491"/>
    </row>
    <row r="52" spans="1:12" ht="24.75" customHeight="1">
      <c r="A52" s="1303"/>
      <c r="B52" s="1304"/>
      <c r="C52" s="1655" t="s">
        <v>2728</v>
      </c>
      <c r="D52" s="1490"/>
      <c r="E52" s="1490"/>
      <c r="F52" s="1490"/>
      <c r="G52" s="1490"/>
      <c r="H52" s="1490"/>
      <c r="I52" s="1490"/>
      <c r="J52" s="1490"/>
      <c r="K52" s="1491"/>
    </row>
    <row r="53" spans="1:12" ht="33.75" customHeight="1">
      <c r="A53" s="1303"/>
      <c r="B53" s="1304"/>
      <c r="C53" s="1655" t="s">
        <v>2729</v>
      </c>
      <c r="D53" s="1490"/>
      <c r="E53" s="1490"/>
      <c r="F53" s="1490"/>
      <c r="G53" s="1490"/>
      <c r="H53" s="1490"/>
      <c r="I53" s="1490"/>
      <c r="J53" s="1490"/>
      <c r="K53" s="1491"/>
    </row>
    <row r="54" spans="1:12" ht="31.5" customHeight="1" thickBot="1">
      <c r="A54" s="1303"/>
      <c r="B54" s="1304"/>
      <c r="C54" s="1655" t="s">
        <v>2730</v>
      </c>
      <c r="D54" s="1490"/>
      <c r="E54" s="1490"/>
      <c r="F54" s="1490"/>
      <c r="G54" s="1490"/>
      <c r="H54" s="1490"/>
      <c r="I54" s="1490"/>
      <c r="J54" s="1490"/>
      <c r="K54" s="1491"/>
    </row>
    <row r="55" spans="1:12" ht="15.75" thickBot="1">
      <c r="A55" s="1297" t="s">
        <v>223</v>
      </c>
      <c r="B55" s="1298"/>
      <c r="C55" s="1298"/>
      <c r="D55" s="1298"/>
      <c r="E55" s="1298"/>
      <c r="F55" s="1298"/>
      <c r="G55" s="1298"/>
      <c r="H55" s="1298"/>
      <c r="I55" s="1298"/>
      <c r="J55" s="1298"/>
      <c r="K55" s="1299"/>
    </row>
    <row r="56" spans="1:12">
      <c r="A56" s="39" t="s">
        <v>224</v>
      </c>
      <c r="B56" s="38"/>
      <c r="C56" s="38"/>
      <c r="D56" s="38"/>
      <c r="E56" s="38"/>
      <c r="F56" s="1508">
        <v>30</v>
      </c>
      <c r="G56" s="1509"/>
      <c r="H56" s="1509"/>
      <c r="I56" s="1509"/>
      <c r="J56" s="1509"/>
      <c r="K56" s="1510"/>
      <c r="L56" s="19" t="s">
        <v>225</v>
      </c>
    </row>
    <row r="57" spans="1:12">
      <c r="A57" s="327" t="s">
        <v>226</v>
      </c>
      <c r="B57" s="335"/>
      <c r="C57" s="335"/>
      <c r="D57" s="335"/>
      <c r="E57" s="335"/>
      <c r="F57" s="1514">
        <v>20</v>
      </c>
      <c r="G57" s="1515"/>
      <c r="H57" s="1515"/>
      <c r="I57" s="1515"/>
      <c r="J57" s="1515"/>
      <c r="K57" s="1516"/>
      <c r="L57" s="19" t="s">
        <v>227</v>
      </c>
    </row>
    <row r="58" spans="1:12" ht="15.75" thickBot="1">
      <c r="A58" s="1519" t="s">
        <v>228</v>
      </c>
      <c r="B58" s="1520"/>
      <c r="C58" s="1520"/>
      <c r="D58" s="1520"/>
      <c r="E58" s="1521"/>
      <c r="F58" s="1679" t="s">
        <v>229</v>
      </c>
      <c r="G58" s="1512"/>
      <c r="H58" s="1512"/>
      <c r="I58" s="1512"/>
      <c r="J58" s="1512"/>
      <c r="K58" s="1513"/>
    </row>
    <row r="59" spans="1:12" ht="27.6" customHeight="1">
      <c r="A59" s="1235" t="s">
        <v>230</v>
      </c>
      <c r="B59" s="1293"/>
      <c r="C59" s="1293"/>
      <c r="D59" s="1293"/>
      <c r="E59" s="1294"/>
      <c r="F59" s="1642" t="s">
        <v>2777</v>
      </c>
      <c r="G59" s="1484"/>
      <c r="H59" s="1484"/>
      <c r="I59" s="1484"/>
      <c r="J59" s="1484"/>
      <c r="K59" s="1485"/>
    </row>
    <row r="60" spans="1:12" ht="30" customHeight="1">
      <c r="A60" s="1237"/>
      <c r="B60" s="1504"/>
      <c r="C60" s="1504"/>
      <c r="D60" s="1504"/>
      <c r="E60" s="1505"/>
      <c r="F60" s="1498" t="s">
        <v>2778</v>
      </c>
      <c r="G60" s="1499"/>
      <c r="H60" s="1499"/>
      <c r="I60" s="1499"/>
      <c r="J60" s="1499"/>
      <c r="K60" s="1500"/>
    </row>
    <row r="61" spans="1:12" ht="30" customHeight="1" thickBot="1">
      <c r="A61" s="1239"/>
      <c r="B61" s="1295"/>
      <c r="C61" s="1295"/>
      <c r="D61" s="1295"/>
      <c r="E61" s="1296"/>
      <c r="F61" s="1501" t="s">
        <v>2779</v>
      </c>
      <c r="G61" s="1502"/>
      <c r="H61" s="1502"/>
      <c r="I61" s="1502"/>
      <c r="J61" s="1502"/>
      <c r="K61" s="1503"/>
    </row>
  </sheetData>
  <mergeCells count="140">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I1" sqref="I1:K1"/>
    </sheetView>
  </sheetViews>
  <sheetFormatPr defaultColWidth="9.140625" defaultRowHeight="15"/>
  <cols>
    <col min="1" max="4" width="9.140625" style="19"/>
    <col min="5" max="5" width="9.5703125" style="19" customWidth="1"/>
    <col min="6" max="7" width="9.140625" style="19"/>
    <col min="8" max="8" width="9.28515625" style="19" customWidth="1"/>
    <col min="9" max="9" width="8.140625" style="19" customWidth="1"/>
    <col min="10" max="10" width="7.42578125" style="19" customWidth="1"/>
    <col min="11" max="11" width="9.5703125" style="19" customWidth="1"/>
    <col min="12" max="16" width="9.140625" style="19"/>
    <col min="17" max="17" width="13.85546875" style="19" customWidth="1"/>
    <col min="18" max="16384" width="9.140625" style="19"/>
  </cols>
  <sheetData>
    <row r="1" spans="1:17" ht="34.5" customHeight="1" thickBot="1">
      <c r="A1" s="1289" t="s">
        <v>134</v>
      </c>
      <c r="B1" s="1290"/>
      <c r="C1" s="1290"/>
      <c r="D1" s="1522" t="s">
        <v>135</v>
      </c>
      <c r="E1" s="1523"/>
      <c r="F1" s="1286" t="s">
        <v>136</v>
      </c>
      <c r="G1" s="1287"/>
      <c r="H1" s="1288"/>
      <c r="I1" s="1526" t="s">
        <v>2780</v>
      </c>
      <c r="J1" s="1527"/>
      <c r="K1" s="1528"/>
    </row>
    <row r="2" spans="1:17" ht="34.5" customHeight="1" thickBot="1">
      <c r="A2" s="1286" t="s">
        <v>138</v>
      </c>
      <c r="B2" s="1287"/>
      <c r="C2" s="1288"/>
      <c r="D2" s="1588" t="s">
        <v>139</v>
      </c>
      <c r="E2" s="1528"/>
      <c r="F2" s="1286" t="s">
        <v>140</v>
      </c>
      <c r="G2" s="1287"/>
      <c r="H2" s="1288"/>
      <c r="I2" s="1534" t="s">
        <v>295</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681"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5.25" customHeight="1" thickBot="1">
      <c r="A6" s="1253" t="s">
        <v>154</v>
      </c>
      <c r="B6" s="1254"/>
      <c r="C6" s="1254"/>
      <c r="D6" s="1579" t="s">
        <v>2781</v>
      </c>
      <c r="E6" s="1482"/>
      <c r="F6" s="1482"/>
      <c r="G6" s="1482"/>
      <c r="H6" s="1482"/>
      <c r="I6" s="1482"/>
      <c r="J6" s="1482"/>
      <c r="K6" s="1483"/>
      <c r="L6" s="1261"/>
      <c r="M6" s="1262"/>
      <c r="N6" s="1262"/>
      <c r="O6" s="1262"/>
      <c r="P6" s="1262"/>
      <c r="Q6" s="1262"/>
    </row>
    <row r="7" spans="1:17" ht="158.25" customHeight="1" thickBot="1">
      <c r="A7" s="1284" t="s">
        <v>156</v>
      </c>
      <c r="B7" s="1285"/>
      <c r="C7" s="1285"/>
      <c r="D7" s="1566" t="s">
        <v>2782</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97.5" customHeight="1">
      <c r="A9" s="1258" t="s">
        <v>159</v>
      </c>
      <c r="B9" s="1259"/>
      <c r="C9" s="1260"/>
      <c r="D9" s="1578" t="s">
        <v>2783</v>
      </c>
      <c r="E9" s="1578"/>
      <c r="F9" s="1578"/>
      <c r="G9" s="1578"/>
      <c r="H9" s="1578"/>
      <c r="I9" s="1578"/>
      <c r="J9" s="1578"/>
      <c r="K9" s="1670"/>
    </row>
    <row r="10" spans="1:17" ht="48.75" customHeight="1">
      <c r="A10" s="1258"/>
      <c r="B10" s="1259"/>
      <c r="C10" s="1260"/>
      <c r="D10" s="1216" t="s">
        <v>2784</v>
      </c>
      <c r="E10" s="1210"/>
      <c r="F10" s="1210"/>
      <c r="G10" s="1210"/>
      <c r="H10" s="1210"/>
      <c r="I10" s="1210"/>
      <c r="J10" s="1210"/>
      <c r="K10" s="1243"/>
    </row>
    <row r="11" spans="1:17" ht="35.25" customHeight="1">
      <c r="A11" s="1258"/>
      <c r="B11" s="1259"/>
      <c r="C11" s="1260"/>
      <c r="D11" s="1216" t="s">
        <v>2785</v>
      </c>
      <c r="E11" s="1210"/>
      <c r="F11" s="1210"/>
      <c r="G11" s="1210"/>
      <c r="H11" s="1210"/>
      <c r="I11" s="1210"/>
      <c r="J11" s="1210"/>
      <c r="K11" s="1243"/>
    </row>
    <row r="12" spans="1:17" ht="49.5" customHeight="1" thickBot="1">
      <c r="A12" s="1258"/>
      <c r="B12" s="1259"/>
      <c r="C12" s="1260"/>
      <c r="D12" s="1216" t="s">
        <v>2786</v>
      </c>
      <c r="E12" s="1210"/>
      <c r="F12" s="1210"/>
      <c r="G12" s="1210"/>
      <c r="H12" s="1210"/>
      <c r="I12" s="1210"/>
      <c r="J12" s="1210"/>
      <c r="K12" s="1243"/>
      <c r="Q12" s="28"/>
    </row>
    <row r="13" spans="1:17" ht="42.75" customHeight="1">
      <c r="A13" s="1266" t="s">
        <v>162</v>
      </c>
      <c r="B13" s="1267"/>
      <c r="C13" s="1268"/>
      <c r="D13" s="1271" t="s">
        <v>2787</v>
      </c>
      <c r="E13" s="1271"/>
      <c r="F13" s="1271"/>
      <c r="G13" s="1271"/>
      <c r="H13" s="1271"/>
      <c r="I13" s="1271"/>
      <c r="J13" s="1271"/>
      <c r="K13" s="1272"/>
    </row>
    <row r="14" spans="1:17" ht="68.25" customHeight="1">
      <c r="A14" s="1258"/>
      <c r="B14" s="1259"/>
      <c r="C14" s="1260"/>
      <c r="D14" s="1216" t="s">
        <v>2788</v>
      </c>
      <c r="E14" s="1210"/>
      <c r="F14" s="1210"/>
      <c r="G14" s="1210"/>
      <c r="H14" s="1210"/>
      <c r="I14" s="1210"/>
      <c r="J14" s="1210"/>
      <c r="K14" s="1243"/>
    </row>
    <row r="15" spans="1:17" ht="38.25" customHeight="1">
      <c r="A15" s="1258"/>
      <c r="B15" s="1259"/>
      <c r="C15" s="1260"/>
      <c r="D15" s="1675" t="s">
        <v>2789</v>
      </c>
      <c r="E15" s="1676"/>
      <c r="F15" s="1676"/>
      <c r="G15" s="1676"/>
      <c r="H15" s="1676"/>
      <c r="I15" s="1676"/>
      <c r="J15" s="1676"/>
      <c r="K15" s="1677"/>
    </row>
    <row r="16" spans="1:17" ht="39" customHeight="1" thickBot="1">
      <c r="A16" s="1258"/>
      <c r="B16" s="1259"/>
      <c r="C16" s="1260"/>
      <c r="D16" s="1314" t="s">
        <v>2790</v>
      </c>
      <c r="E16" s="1315"/>
      <c r="F16" s="1315"/>
      <c r="G16" s="1315"/>
      <c r="H16" s="1315"/>
      <c r="I16" s="1315"/>
      <c r="J16" s="1315"/>
      <c r="K16" s="1316"/>
    </row>
    <row r="17" spans="1:18" ht="81" customHeight="1">
      <c r="A17" s="1266" t="s">
        <v>165</v>
      </c>
      <c r="B17" s="1267"/>
      <c r="C17" s="1268"/>
      <c r="D17" s="1273" t="s">
        <v>2791</v>
      </c>
      <c r="E17" s="1274"/>
      <c r="F17" s="1274"/>
      <c r="G17" s="1274"/>
      <c r="H17" s="1274"/>
      <c r="I17" s="1274"/>
      <c r="J17" s="1274"/>
      <c r="K17" s="1275"/>
    </row>
    <row r="18" spans="1:18" ht="41.25" customHeight="1" thickBot="1">
      <c r="A18" s="1258"/>
      <c r="B18" s="1259"/>
      <c r="C18" s="1260"/>
      <c r="D18" s="1216" t="s">
        <v>2792</v>
      </c>
      <c r="E18" s="1210"/>
      <c r="F18" s="1210"/>
      <c r="G18" s="1210"/>
      <c r="H18" s="1210"/>
      <c r="I18" s="1210"/>
      <c r="J18" s="1210"/>
      <c r="K18" s="1243"/>
    </row>
    <row r="19" spans="1:18" ht="78" customHeight="1" thickBot="1">
      <c r="A19" s="1220" t="s">
        <v>167</v>
      </c>
      <c r="B19" s="1248"/>
      <c r="C19" s="1249"/>
      <c r="D19" s="1247" t="s">
        <v>2793</v>
      </c>
      <c r="E19" s="1222"/>
      <c r="F19" s="1222"/>
      <c r="G19" s="1222"/>
      <c r="H19" s="1222"/>
      <c r="I19" s="1222"/>
      <c r="J19" s="1222"/>
      <c r="K19" s="1223"/>
      <c r="L19" s="1262" t="s">
        <v>169</v>
      </c>
      <c r="M19" s="1262"/>
      <c r="N19" s="1262"/>
      <c r="O19" s="1262"/>
      <c r="P19" s="1262"/>
      <c r="Q19" s="1262"/>
      <c r="R19" s="1262"/>
    </row>
    <row r="20" spans="1:18" ht="19.149999999999999" customHeight="1" thickBot="1">
      <c r="A20" s="20" t="s">
        <v>170</v>
      </c>
      <c r="B20" s="325"/>
      <c r="C20" s="325"/>
      <c r="D20" s="1247" t="s">
        <v>171</v>
      </c>
      <c r="E20" s="1222"/>
      <c r="F20" s="1222"/>
      <c r="G20" s="1222"/>
      <c r="H20" s="1222"/>
      <c r="I20" s="1222"/>
      <c r="J20" s="1222"/>
      <c r="K20" s="1223"/>
      <c r="L20" s="1283" t="s">
        <v>172</v>
      </c>
      <c r="M20" s="1283"/>
      <c r="N20" s="1283"/>
      <c r="O20" s="1283"/>
      <c r="P20" s="1283"/>
      <c r="Q20" s="1283"/>
      <c r="R20" s="1283"/>
    </row>
    <row r="21" spans="1:18" ht="50.45" customHeight="1" thickBot="1">
      <c r="A21" s="1269" t="s">
        <v>173</v>
      </c>
      <c r="B21" s="1270"/>
      <c r="C21" s="1270"/>
      <c r="D21" s="1270"/>
      <c r="E21" s="1270"/>
      <c r="F21" s="1279" t="s">
        <v>174</v>
      </c>
      <c r="G21" s="1279"/>
      <c r="H21" s="1279" t="s">
        <v>175</v>
      </c>
      <c r="I21" s="1279"/>
      <c r="J21" s="1279" t="s">
        <v>176</v>
      </c>
      <c r="K21" s="1280"/>
      <c r="L21" s="1261" t="s">
        <v>177</v>
      </c>
      <c r="M21" s="1262"/>
      <c r="N21" s="1262"/>
      <c r="O21" s="1262"/>
      <c r="P21" s="1262"/>
      <c r="Q21" s="1262"/>
      <c r="R21" s="1262"/>
    </row>
    <row r="22" spans="1:18" ht="95.25" customHeight="1">
      <c r="A22" s="1278" t="s">
        <v>2794</v>
      </c>
      <c r="B22" s="1256"/>
      <c r="C22" s="1256"/>
      <c r="D22" s="1256"/>
      <c r="E22" s="1256"/>
      <c r="F22" s="1649" t="s">
        <v>179</v>
      </c>
      <c r="G22" s="1649"/>
      <c r="H22" s="1650" t="s">
        <v>2795</v>
      </c>
      <c r="I22" s="1650"/>
      <c r="J22" s="1566" t="s">
        <v>2796</v>
      </c>
      <c r="K22" s="1567"/>
    </row>
    <row r="23" spans="1:18" ht="39.75" customHeight="1">
      <c r="A23" s="1209" t="s">
        <v>2797</v>
      </c>
      <c r="B23" s="1210"/>
      <c r="C23" s="1210"/>
      <c r="D23" s="1210"/>
      <c r="E23" s="1211"/>
      <c r="F23" s="1477" t="s">
        <v>179</v>
      </c>
      <c r="G23" s="1477"/>
      <c r="H23" s="1652" t="s">
        <v>2748</v>
      </c>
      <c r="I23" s="1641"/>
      <c r="J23" s="1652" t="s">
        <v>2798</v>
      </c>
      <c r="K23" s="1500"/>
    </row>
    <row r="24" spans="1:18" ht="52.5" customHeight="1">
      <c r="A24" s="1209" t="s">
        <v>2799</v>
      </c>
      <c r="B24" s="1210"/>
      <c r="C24" s="1210"/>
      <c r="D24" s="1210"/>
      <c r="E24" s="1211"/>
      <c r="F24" s="1477" t="s">
        <v>179</v>
      </c>
      <c r="G24" s="1477"/>
      <c r="H24" s="1652" t="s">
        <v>2800</v>
      </c>
      <c r="I24" s="1641"/>
      <c r="J24" s="1652" t="s">
        <v>2801</v>
      </c>
      <c r="K24" s="1500"/>
    </row>
    <row r="25" spans="1:18" ht="61.5" customHeight="1">
      <c r="A25" s="1209" t="s">
        <v>2802</v>
      </c>
      <c r="B25" s="1210"/>
      <c r="C25" s="1210"/>
      <c r="D25" s="1210"/>
      <c r="E25" s="1211"/>
      <c r="F25" s="1477" t="s">
        <v>179</v>
      </c>
      <c r="G25" s="1477"/>
      <c r="H25" s="1652" t="s">
        <v>2803</v>
      </c>
      <c r="I25" s="1641"/>
      <c r="J25" s="1652" t="s">
        <v>2804</v>
      </c>
      <c r="K25" s="1500"/>
    </row>
    <row r="26" spans="1:18" ht="37.5" customHeight="1">
      <c r="A26" s="1209" t="s">
        <v>2805</v>
      </c>
      <c r="B26" s="1210"/>
      <c r="C26" s="1210"/>
      <c r="D26" s="1210"/>
      <c r="E26" s="1211"/>
      <c r="F26" s="1477" t="s">
        <v>179</v>
      </c>
      <c r="G26" s="1477"/>
      <c r="H26" s="1498" t="s">
        <v>2806</v>
      </c>
      <c r="I26" s="1641"/>
      <c r="J26" s="1652" t="s">
        <v>2807</v>
      </c>
      <c r="K26" s="1500"/>
    </row>
    <row r="27" spans="1:18" ht="40.5" customHeight="1">
      <c r="A27" s="1209" t="s">
        <v>2808</v>
      </c>
      <c r="B27" s="1210"/>
      <c r="C27" s="1210"/>
      <c r="D27" s="1210"/>
      <c r="E27" s="1211"/>
      <c r="F27" s="1477" t="s">
        <v>179</v>
      </c>
      <c r="G27" s="1477"/>
      <c r="H27" s="1498" t="s">
        <v>2806</v>
      </c>
      <c r="I27" s="1641"/>
      <c r="J27" s="1652" t="s">
        <v>2807</v>
      </c>
      <c r="K27" s="1500"/>
    </row>
    <row r="28" spans="1:18" ht="36.75" customHeight="1">
      <c r="A28" s="1209" t="s">
        <v>2809</v>
      </c>
      <c r="B28" s="1210"/>
      <c r="C28" s="1210"/>
      <c r="D28" s="1210"/>
      <c r="E28" s="1211"/>
      <c r="F28" s="1477" t="s">
        <v>179</v>
      </c>
      <c r="G28" s="1477"/>
      <c r="H28" s="1498" t="s">
        <v>2806</v>
      </c>
      <c r="I28" s="1641"/>
      <c r="J28" s="1652" t="s">
        <v>2807</v>
      </c>
      <c r="K28" s="1500"/>
    </row>
    <row r="29" spans="1:18" ht="52.5" customHeight="1">
      <c r="A29" s="1209" t="s">
        <v>2810</v>
      </c>
      <c r="B29" s="1210"/>
      <c r="C29" s="1210"/>
      <c r="D29" s="1210"/>
      <c r="E29" s="1211"/>
      <c r="F29" s="1477" t="s">
        <v>179</v>
      </c>
      <c r="G29" s="1477"/>
      <c r="H29" s="1498" t="s">
        <v>2806</v>
      </c>
      <c r="I29" s="1641"/>
      <c r="J29" s="1652" t="s">
        <v>2807</v>
      </c>
      <c r="K29" s="1500"/>
    </row>
    <row r="30" spans="1:18" ht="39.75" customHeight="1">
      <c r="A30" s="1209" t="s">
        <v>2811</v>
      </c>
      <c r="B30" s="1210"/>
      <c r="C30" s="1210"/>
      <c r="D30" s="1210"/>
      <c r="E30" s="1211"/>
      <c r="F30" s="1477" t="s">
        <v>179</v>
      </c>
      <c r="G30" s="1477"/>
      <c r="H30" s="1498" t="s">
        <v>2806</v>
      </c>
      <c r="I30" s="1641"/>
      <c r="J30" s="1652" t="s">
        <v>2807</v>
      </c>
      <c r="K30" s="1500"/>
    </row>
    <row r="31" spans="1:18" ht="38.25" customHeight="1">
      <c r="A31" s="1209" t="s">
        <v>2812</v>
      </c>
      <c r="B31" s="1210"/>
      <c r="C31" s="1210"/>
      <c r="D31" s="1210"/>
      <c r="E31" s="1211"/>
      <c r="F31" s="1477" t="s">
        <v>179</v>
      </c>
      <c r="G31" s="1477"/>
      <c r="H31" s="1498" t="s">
        <v>2806</v>
      </c>
      <c r="I31" s="1641"/>
      <c r="J31" s="1652" t="s">
        <v>2807</v>
      </c>
      <c r="K31" s="1500"/>
    </row>
    <row r="32" spans="1:18" ht="48" customHeight="1">
      <c r="A32" s="1209" t="s">
        <v>2813</v>
      </c>
      <c r="B32" s="1210"/>
      <c r="C32" s="1210"/>
      <c r="D32" s="1210"/>
      <c r="E32" s="1211"/>
      <c r="F32" s="1477" t="s">
        <v>179</v>
      </c>
      <c r="G32" s="1477"/>
      <c r="H32" s="1652" t="s">
        <v>2814</v>
      </c>
      <c r="I32" s="1641"/>
      <c r="J32" s="1674" t="s">
        <v>2815</v>
      </c>
      <c r="K32" s="1634"/>
    </row>
    <row r="33" spans="1:17" ht="70.5" customHeight="1">
      <c r="A33" s="1209" t="s">
        <v>2816</v>
      </c>
      <c r="B33" s="1210"/>
      <c r="C33" s="1210"/>
      <c r="D33" s="1210"/>
      <c r="E33" s="1211"/>
      <c r="F33" s="1477" t="s">
        <v>179</v>
      </c>
      <c r="G33" s="1477"/>
      <c r="H33" s="1652" t="s">
        <v>2817</v>
      </c>
      <c r="I33" s="1641"/>
      <c r="J33" s="1682" t="s">
        <v>2818</v>
      </c>
      <c r="K33" s="1634"/>
    </row>
    <row r="34" spans="1:17" ht="65.25" customHeight="1">
      <c r="A34" s="1209" t="s">
        <v>2819</v>
      </c>
      <c r="B34" s="1210"/>
      <c r="C34" s="1210"/>
      <c r="D34" s="1210"/>
      <c r="E34" s="1211"/>
      <c r="F34" s="1477" t="s">
        <v>179</v>
      </c>
      <c r="G34" s="1477"/>
      <c r="H34" s="1652" t="s">
        <v>2820</v>
      </c>
      <c r="I34" s="1641"/>
      <c r="J34" s="1498" t="s">
        <v>2821</v>
      </c>
      <c r="K34" s="1500"/>
    </row>
    <row r="35" spans="1:17" ht="82.5" customHeight="1">
      <c r="A35" s="1209" t="s">
        <v>2822</v>
      </c>
      <c r="B35" s="1210"/>
      <c r="C35" s="1210"/>
      <c r="D35" s="1210"/>
      <c r="E35" s="1211"/>
      <c r="F35" s="1477" t="s">
        <v>179</v>
      </c>
      <c r="G35" s="1477"/>
      <c r="H35" s="1652" t="s">
        <v>2823</v>
      </c>
      <c r="I35" s="1641"/>
      <c r="J35" s="1652" t="s">
        <v>2824</v>
      </c>
      <c r="K35" s="1500"/>
    </row>
    <row r="36" spans="1:17" ht="86.25" customHeight="1" thickBot="1">
      <c r="A36" s="1209" t="s">
        <v>2825</v>
      </c>
      <c r="B36" s="1210"/>
      <c r="C36" s="1210"/>
      <c r="D36" s="1210"/>
      <c r="E36" s="1211"/>
      <c r="F36" s="1479" t="s">
        <v>179</v>
      </c>
      <c r="G36" s="1479"/>
      <c r="H36" s="1652" t="s">
        <v>2823</v>
      </c>
      <c r="I36" s="1641"/>
      <c r="J36" s="1498" t="s">
        <v>2821</v>
      </c>
      <c r="K36" s="1500"/>
    </row>
    <row r="37" spans="1:17" ht="24.75" customHeight="1">
      <c r="A37" s="1235" t="s">
        <v>203</v>
      </c>
      <c r="B37" s="1236"/>
      <c r="C37" s="1241" t="s">
        <v>2826</v>
      </c>
      <c r="D37" s="1241"/>
      <c r="E37" s="1241"/>
      <c r="F37" s="1241"/>
      <c r="G37" s="1241"/>
      <c r="H37" s="1241"/>
      <c r="I37" s="1241"/>
      <c r="J37" s="1241"/>
      <c r="K37" s="1242"/>
    </row>
    <row r="38" spans="1:17" ht="24" customHeight="1" thickBot="1">
      <c r="A38" s="1239"/>
      <c r="B38" s="1240"/>
      <c r="C38" s="1210" t="s">
        <v>2827</v>
      </c>
      <c r="D38" s="1210"/>
      <c r="E38" s="1210"/>
      <c r="F38" s="1210"/>
      <c r="G38" s="1210"/>
      <c r="H38" s="1210"/>
      <c r="I38" s="1210"/>
      <c r="J38" s="1210"/>
      <c r="K38" s="1243"/>
    </row>
    <row r="39" spans="1:17" ht="240.95" customHeight="1" thickBot="1">
      <c r="A39" s="1220" t="s">
        <v>207</v>
      </c>
      <c r="B39" s="1221"/>
      <c r="C39" s="1481" t="s">
        <v>2828</v>
      </c>
      <c r="D39" s="1482"/>
      <c r="E39" s="1482"/>
      <c r="F39" s="1482"/>
      <c r="G39" s="1482"/>
      <c r="H39" s="1482"/>
      <c r="I39" s="1482"/>
      <c r="J39" s="1482"/>
      <c r="K39" s="1483"/>
    </row>
    <row r="40" spans="1:17" ht="31.5" customHeight="1">
      <c r="A40" s="1235" t="s">
        <v>209</v>
      </c>
      <c r="B40" s="1236"/>
      <c r="C40" s="1484" t="s">
        <v>2829</v>
      </c>
      <c r="D40" s="1484"/>
      <c r="E40" s="1484"/>
      <c r="F40" s="1484"/>
      <c r="G40" s="1484"/>
      <c r="H40" s="1484"/>
      <c r="I40" s="1484"/>
      <c r="J40" s="1484"/>
      <c r="K40" s="1485"/>
    </row>
    <row r="41" spans="1:17" ht="27" customHeight="1">
      <c r="A41" s="1237"/>
      <c r="B41" s="1238"/>
      <c r="C41" s="1506" t="s">
        <v>2830</v>
      </c>
      <c r="D41" s="1506"/>
      <c r="E41" s="1506"/>
      <c r="F41" s="1506"/>
      <c r="G41" s="1506"/>
      <c r="H41" s="1506"/>
      <c r="I41" s="1506"/>
      <c r="J41" s="1506"/>
      <c r="K41" s="1507"/>
    </row>
    <row r="42" spans="1:17" ht="33.75" customHeight="1">
      <c r="A42" s="1237"/>
      <c r="B42" s="1238"/>
      <c r="C42" s="1506" t="s">
        <v>2831</v>
      </c>
      <c r="D42" s="1506"/>
      <c r="E42" s="1506"/>
      <c r="F42" s="1506"/>
      <c r="G42" s="1506"/>
      <c r="H42" s="1506"/>
      <c r="I42" s="1506"/>
      <c r="J42" s="1506"/>
      <c r="K42" s="1507"/>
      <c r="Q42" s="47"/>
    </row>
    <row r="43" spans="1:17" ht="27" customHeight="1" thickBot="1">
      <c r="A43" s="1239"/>
      <c r="B43" s="1240"/>
      <c r="C43" s="1506" t="s">
        <v>2832</v>
      </c>
      <c r="D43" s="1506"/>
      <c r="E43" s="1506"/>
      <c r="F43" s="1506"/>
      <c r="G43" s="1506"/>
      <c r="H43" s="1506"/>
      <c r="I43" s="1506"/>
      <c r="J43" s="1506"/>
      <c r="K43" s="1507"/>
    </row>
    <row r="44" spans="1:17" ht="35.25" customHeight="1">
      <c r="A44" s="1301" t="s">
        <v>213</v>
      </c>
      <c r="B44" s="1302"/>
      <c r="C44" s="1678" t="s">
        <v>2833</v>
      </c>
      <c r="D44" s="1647"/>
      <c r="E44" s="1647"/>
      <c r="F44" s="1647"/>
      <c r="G44" s="1647"/>
      <c r="H44" s="1647"/>
      <c r="I44" s="1647"/>
      <c r="J44" s="1647"/>
      <c r="K44" s="1623"/>
    </row>
    <row r="45" spans="1:17" ht="33.75" customHeight="1">
      <c r="A45" s="1303"/>
      <c r="B45" s="1304"/>
      <c r="C45" s="1655" t="s">
        <v>2834</v>
      </c>
      <c r="D45" s="1490"/>
      <c r="E45" s="1490"/>
      <c r="F45" s="1490"/>
      <c r="G45" s="1490"/>
      <c r="H45" s="1490"/>
      <c r="I45" s="1490"/>
      <c r="J45" s="1490"/>
      <c r="K45" s="1491"/>
    </row>
    <row r="46" spans="1:17" ht="20.25" customHeight="1">
      <c r="A46" s="1303"/>
      <c r="B46" s="1304"/>
      <c r="C46" s="1655" t="s">
        <v>2835</v>
      </c>
      <c r="D46" s="1490"/>
      <c r="E46" s="1490"/>
      <c r="F46" s="1490"/>
      <c r="G46" s="1490"/>
      <c r="H46" s="1490"/>
      <c r="I46" s="1490"/>
      <c r="J46" s="1490"/>
      <c r="K46" s="1491"/>
    </row>
    <row r="47" spans="1:17" ht="32.25" customHeight="1">
      <c r="A47" s="1303"/>
      <c r="B47" s="1304"/>
      <c r="C47" s="1641" t="s">
        <v>2836</v>
      </c>
      <c r="D47" s="1490"/>
      <c r="E47" s="1490"/>
      <c r="F47" s="1490"/>
      <c r="G47" s="1490"/>
      <c r="H47" s="1490"/>
      <c r="I47" s="1490"/>
      <c r="J47" s="1490"/>
      <c r="K47" s="1491"/>
    </row>
    <row r="48" spans="1:17" ht="33.75" customHeight="1">
      <c r="A48" s="1303"/>
      <c r="B48" s="1304"/>
      <c r="C48" s="1680" t="s">
        <v>2837</v>
      </c>
      <c r="D48" s="1499"/>
      <c r="E48" s="1499"/>
      <c r="F48" s="1499"/>
      <c r="G48" s="1499"/>
      <c r="H48" s="1499"/>
      <c r="I48" s="1499"/>
      <c r="J48" s="1499"/>
      <c r="K48" s="1500"/>
    </row>
    <row r="49" spans="1:12" ht="21.75" customHeight="1">
      <c r="A49" s="1303"/>
      <c r="B49" s="1304"/>
      <c r="C49" s="1655" t="s">
        <v>2838</v>
      </c>
      <c r="D49" s="1490"/>
      <c r="E49" s="1490"/>
      <c r="F49" s="1490"/>
      <c r="G49" s="1490"/>
      <c r="H49" s="1490"/>
      <c r="I49" s="1490"/>
      <c r="J49" s="1490"/>
      <c r="K49" s="1491"/>
    </row>
    <row r="50" spans="1:12" ht="23.25" customHeight="1">
      <c r="A50" s="1303"/>
      <c r="B50" s="1304"/>
      <c r="C50" s="1655" t="s">
        <v>2839</v>
      </c>
      <c r="D50" s="1490"/>
      <c r="E50" s="1490"/>
      <c r="F50" s="1490"/>
      <c r="G50" s="1490"/>
      <c r="H50" s="1490"/>
      <c r="I50" s="1490"/>
      <c r="J50" s="1490"/>
      <c r="K50" s="1491"/>
    </row>
    <row r="51" spans="1:12" ht="24" customHeight="1" thickBot="1">
      <c r="A51" s="1303"/>
      <c r="B51" s="1304"/>
      <c r="C51" s="1655" t="s">
        <v>2840</v>
      </c>
      <c r="D51" s="1490"/>
      <c r="E51" s="1490"/>
      <c r="F51" s="1490"/>
      <c r="G51" s="1490"/>
      <c r="H51" s="1490"/>
      <c r="I51" s="1490"/>
      <c r="J51" s="1490"/>
      <c r="K51" s="1491"/>
    </row>
    <row r="52" spans="1:12" ht="15.75" thickBot="1">
      <c r="A52" s="1297" t="s">
        <v>223</v>
      </c>
      <c r="B52" s="1298"/>
      <c r="C52" s="1298"/>
      <c r="D52" s="1298"/>
      <c r="E52" s="1298"/>
      <c r="F52" s="1298"/>
      <c r="G52" s="1298"/>
      <c r="H52" s="1298"/>
      <c r="I52" s="1298"/>
      <c r="J52" s="1298"/>
      <c r="K52" s="1299"/>
    </row>
    <row r="53" spans="1:12">
      <c r="A53" s="39" t="s">
        <v>224</v>
      </c>
      <c r="B53" s="38"/>
      <c r="C53" s="38"/>
      <c r="D53" s="38"/>
      <c r="E53" s="38"/>
      <c r="F53" s="1508">
        <v>30</v>
      </c>
      <c r="G53" s="1509"/>
      <c r="H53" s="1509"/>
      <c r="I53" s="1509"/>
      <c r="J53" s="1509"/>
      <c r="K53" s="1510"/>
      <c r="L53" s="19" t="s">
        <v>225</v>
      </c>
    </row>
    <row r="54" spans="1:12">
      <c r="A54" s="327" t="s">
        <v>226</v>
      </c>
      <c r="B54" s="335"/>
      <c r="C54" s="335"/>
      <c r="D54" s="335"/>
      <c r="E54" s="335"/>
      <c r="F54" s="1514">
        <v>20</v>
      </c>
      <c r="G54" s="1515"/>
      <c r="H54" s="1515"/>
      <c r="I54" s="1515"/>
      <c r="J54" s="1515"/>
      <c r="K54" s="1516"/>
      <c r="L54" s="19" t="s">
        <v>227</v>
      </c>
    </row>
    <row r="55" spans="1:12" ht="15.75" thickBot="1">
      <c r="A55" s="1519" t="s">
        <v>228</v>
      </c>
      <c r="B55" s="1520"/>
      <c r="C55" s="1520"/>
      <c r="D55" s="1520"/>
      <c r="E55" s="1521"/>
      <c r="F55" s="1585" t="s">
        <v>229</v>
      </c>
      <c r="G55" s="1586"/>
      <c r="H55" s="1586"/>
      <c r="I55" s="1586"/>
      <c r="J55" s="1586"/>
      <c r="K55" s="1587"/>
    </row>
    <row r="56" spans="1:12" ht="33" customHeight="1">
      <c r="A56" s="1235" t="s">
        <v>230</v>
      </c>
      <c r="B56" s="1293"/>
      <c r="C56" s="1293"/>
      <c r="D56" s="1293"/>
      <c r="E56" s="1294"/>
      <c r="F56" s="1611" t="s">
        <v>2841</v>
      </c>
      <c r="G56" s="1612"/>
      <c r="H56" s="1612"/>
      <c r="I56" s="1612"/>
      <c r="J56" s="1612"/>
      <c r="K56" s="1613"/>
    </row>
    <row r="57" spans="1:12" ht="33" customHeight="1" thickBot="1">
      <c r="A57" s="1237"/>
      <c r="B57" s="1504"/>
      <c r="C57" s="1504"/>
      <c r="D57" s="1504"/>
      <c r="E57" s="1505"/>
      <c r="F57" s="1593" t="s">
        <v>2842</v>
      </c>
      <c r="G57" s="1594"/>
      <c r="H57" s="1594"/>
      <c r="I57" s="1594"/>
      <c r="J57" s="1594"/>
      <c r="K57" s="1489"/>
    </row>
    <row r="58" spans="1:12" ht="33" customHeight="1" thickBot="1">
      <c r="A58" s="1239"/>
      <c r="B58" s="1295"/>
      <c r="C58" s="1295"/>
      <c r="D58" s="1295"/>
      <c r="E58" s="1296"/>
      <c r="F58" s="1593" t="s">
        <v>2843</v>
      </c>
      <c r="G58" s="1594"/>
      <c r="H58" s="1594"/>
      <c r="I58" s="1594"/>
      <c r="J58" s="1594"/>
      <c r="K58" s="1489"/>
    </row>
  </sheetData>
  <mergeCells count="137">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A3:C3"/>
    <mergeCell ref="A4:C4"/>
    <mergeCell ref="A5:C5"/>
    <mergeCell ref="F4:H4"/>
    <mergeCell ref="H21:I21"/>
    <mergeCell ref="J21:K21"/>
    <mergeCell ref="I4:K4"/>
    <mergeCell ref="D4:E4"/>
    <mergeCell ref="D3:E3"/>
    <mergeCell ref="F3:H3"/>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4" width="9.140625" style="19"/>
    <col min="5" max="5" width="9.140625" style="19" customWidth="1"/>
    <col min="6" max="7" width="9.140625" style="19"/>
    <col min="8" max="8" width="9.140625" style="19" customWidth="1"/>
    <col min="9" max="9" width="8.85546875" style="19" customWidth="1"/>
    <col min="10" max="10" width="7.42578125" style="19" customWidth="1"/>
    <col min="11" max="11" width="9.5703125" style="19" customWidth="1"/>
    <col min="12" max="16" width="9.140625" style="19"/>
    <col min="17" max="17" width="13.85546875" style="19" customWidth="1"/>
    <col min="18" max="16384" width="9.140625" style="19"/>
  </cols>
  <sheetData>
    <row r="1" spans="1:17" ht="35.25" customHeight="1" thickBot="1">
      <c r="A1" s="1289" t="s">
        <v>134</v>
      </c>
      <c r="B1" s="1290"/>
      <c r="C1" s="1290"/>
      <c r="D1" s="1522" t="s">
        <v>135</v>
      </c>
      <c r="E1" s="1523"/>
      <c r="F1" s="1286" t="s">
        <v>136</v>
      </c>
      <c r="G1" s="1287"/>
      <c r="H1" s="1288"/>
      <c r="I1" s="1526" t="s">
        <v>2780</v>
      </c>
      <c r="J1" s="1527"/>
      <c r="K1" s="1528"/>
    </row>
    <row r="2" spans="1:17" ht="33" customHeight="1" thickBot="1">
      <c r="A2" s="1286" t="s">
        <v>138</v>
      </c>
      <c r="B2" s="1287"/>
      <c r="C2" s="1288"/>
      <c r="D2" s="1588" t="s">
        <v>139</v>
      </c>
      <c r="E2" s="1528"/>
      <c r="F2" s="1286" t="s">
        <v>140</v>
      </c>
      <c r="G2" s="1287"/>
      <c r="H2" s="1288"/>
      <c r="I2" s="1534" t="s">
        <v>314</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4.9" customHeight="1" thickBot="1">
      <c r="A6" s="1253" t="s">
        <v>154</v>
      </c>
      <c r="B6" s="1254"/>
      <c r="C6" s="1254"/>
      <c r="D6" s="1537" t="s">
        <v>2781</v>
      </c>
      <c r="E6" s="1482"/>
      <c r="F6" s="1482"/>
      <c r="G6" s="1482"/>
      <c r="H6" s="1482"/>
      <c r="I6" s="1482"/>
      <c r="J6" s="1482"/>
      <c r="K6" s="1483"/>
      <c r="L6" s="1261"/>
      <c r="M6" s="1262"/>
      <c r="N6" s="1262"/>
      <c r="O6" s="1262"/>
      <c r="P6" s="1262"/>
      <c r="Q6" s="1262"/>
    </row>
    <row r="7" spans="1:17" ht="160.5" customHeight="1" thickBot="1">
      <c r="A7" s="1284" t="s">
        <v>156</v>
      </c>
      <c r="B7" s="1285"/>
      <c r="C7" s="1285"/>
      <c r="D7" s="1566" t="s">
        <v>2782</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95.25" customHeight="1">
      <c r="A9" s="1258" t="s">
        <v>159</v>
      </c>
      <c r="B9" s="1259"/>
      <c r="C9" s="1260"/>
      <c r="D9" s="1578" t="s">
        <v>2844</v>
      </c>
      <c r="E9" s="1578"/>
      <c r="F9" s="1578"/>
      <c r="G9" s="1578"/>
      <c r="H9" s="1578"/>
      <c r="I9" s="1578"/>
      <c r="J9" s="1578"/>
      <c r="K9" s="1670"/>
    </row>
    <row r="10" spans="1:17" ht="52.5" customHeight="1">
      <c r="A10" s="1258"/>
      <c r="B10" s="1259"/>
      <c r="C10" s="1260"/>
      <c r="D10" s="1216" t="s">
        <v>2845</v>
      </c>
      <c r="E10" s="1210"/>
      <c r="F10" s="1210"/>
      <c r="G10" s="1210"/>
      <c r="H10" s="1210"/>
      <c r="I10" s="1210"/>
      <c r="J10" s="1210"/>
      <c r="K10" s="1243"/>
    </row>
    <row r="11" spans="1:17" ht="39" customHeight="1">
      <c r="A11" s="1258"/>
      <c r="B11" s="1259"/>
      <c r="C11" s="1260"/>
      <c r="D11" s="1216" t="s">
        <v>2846</v>
      </c>
      <c r="E11" s="1210"/>
      <c r="F11" s="1210"/>
      <c r="G11" s="1210"/>
      <c r="H11" s="1210"/>
      <c r="I11" s="1210"/>
      <c r="J11" s="1210"/>
      <c r="K11" s="1243"/>
    </row>
    <row r="12" spans="1:17" ht="51.75" customHeight="1" thickBot="1">
      <c r="A12" s="1258"/>
      <c r="B12" s="1259"/>
      <c r="C12" s="1260"/>
      <c r="D12" s="1216" t="s">
        <v>2847</v>
      </c>
      <c r="E12" s="1210"/>
      <c r="F12" s="1210"/>
      <c r="G12" s="1210"/>
      <c r="H12" s="1210"/>
      <c r="I12" s="1210"/>
      <c r="J12" s="1210"/>
      <c r="K12" s="1243"/>
      <c r="Q12" s="28"/>
    </row>
    <row r="13" spans="1:17" ht="43.5" customHeight="1">
      <c r="A13" s="1266" t="s">
        <v>162</v>
      </c>
      <c r="B13" s="1267"/>
      <c r="C13" s="1268"/>
      <c r="D13" s="1271" t="s">
        <v>2787</v>
      </c>
      <c r="E13" s="1271"/>
      <c r="F13" s="1271"/>
      <c r="G13" s="1271"/>
      <c r="H13" s="1271"/>
      <c r="I13" s="1271"/>
      <c r="J13" s="1271"/>
      <c r="K13" s="1272"/>
    </row>
    <row r="14" spans="1:17" ht="70.5" customHeight="1">
      <c r="A14" s="1258"/>
      <c r="B14" s="1259"/>
      <c r="C14" s="1260"/>
      <c r="D14" s="1216" t="s">
        <v>2788</v>
      </c>
      <c r="E14" s="1210"/>
      <c r="F14" s="1210"/>
      <c r="G14" s="1210"/>
      <c r="H14" s="1210"/>
      <c r="I14" s="1210"/>
      <c r="J14" s="1210"/>
      <c r="K14" s="1243"/>
    </row>
    <row r="15" spans="1:17" ht="41.25" customHeight="1">
      <c r="A15" s="1258"/>
      <c r="B15" s="1259"/>
      <c r="C15" s="1260"/>
      <c r="D15" s="1675" t="s">
        <v>2789</v>
      </c>
      <c r="E15" s="1676"/>
      <c r="F15" s="1676"/>
      <c r="G15" s="1676"/>
      <c r="H15" s="1676"/>
      <c r="I15" s="1676"/>
      <c r="J15" s="1676"/>
      <c r="K15" s="1677"/>
    </row>
    <row r="16" spans="1:17" ht="39" customHeight="1" thickBot="1">
      <c r="A16" s="1258"/>
      <c r="B16" s="1259"/>
      <c r="C16" s="1260"/>
      <c r="D16" s="1314" t="s">
        <v>2790</v>
      </c>
      <c r="E16" s="1315"/>
      <c r="F16" s="1315"/>
      <c r="G16" s="1315"/>
      <c r="H16" s="1315"/>
      <c r="I16" s="1315"/>
      <c r="J16" s="1315"/>
      <c r="K16" s="1316"/>
    </row>
    <row r="17" spans="1:18" ht="84" customHeight="1">
      <c r="A17" s="1266" t="s">
        <v>165</v>
      </c>
      <c r="B17" s="1267"/>
      <c r="C17" s="1268"/>
      <c r="D17" s="1273" t="s">
        <v>2848</v>
      </c>
      <c r="E17" s="1274"/>
      <c r="F17" s="1274"/>
      <c r="G17" s="1274"/>
      <c r="H17" s="1274"/>
      <c r="I17" s="1274"/>
      <c r="J17" s="1274"/>
      <c r="K17" s="1275"/>
    </row>
    <row r="18" spans="1:18" ht="40.5" customHeight="1" thickBot="1">
      <c r="A18" s="1258"/>
      <c r="B18" s="1259"/>
      <c r="C18" s="1260"/>
      <c r="D18" s="1216" t="s">
        <v>2792</v>
      </c>
      <c r="E18" s="1210"/>
      <c r="F18" s="1210"/>
      <c r="G18" s="1210"/>
      <c r="H18" s="1210"/>
      <c r="I18" s="1210"/>
      <c r="J18" s="1210"/>
      <c r="K18" s="1243"/>
    </row>
    <row r="19" spans="1:18" ht="78" customHeight="1" thickBot="1">
      <c r="A19" s="1220" t="s">
        <v>167</v>
      </c>
      <c r="B19" s="1248"/>
      <c r="C19" s="1249"/>
      <c r="D19" s="1247" t="s">
        <v>2793</v>
      </c>
      <c r="E19" s="1222"/>
      <c r="F19" s="1222"/>
      <c r="G19" s="1222"/>
      <c r="H19" s="1222"/>
      <c r="I19" s="1222"/>
      <c r="J19" s="1222"/>
      <c r="K19" s="1223"/>
      <c r="L19" s="1262" t="s">
        <v>169</v>
      </c>
      <c r="M19" s="1262"/>
      <c r="N19" s="1262"/>
      <c r="O19" s="1262"/>
      <c r="P19" s="1262"/>
      <c r="Q19" s="1262"/>
      <c r="R19" s="1262"/>
    </row>
    <row r="20" spans="1:18" ht="19.149999999999999" customHeight="1" thickBot="1">
      <c r="A20" s="20" t="s">
        <v>170</v>
      </c>
      <c r="B20" s="325"/>
      <c r="C20" s="325"/>
      <c r="D20" s="1537" t="s">
        <v>171</v>
      </c>
      <c r="E20" s="1482"/>
      <c r="F20" s="1482"/>
      <c r="G20" s="1482"/>
      <c r="H20" s="1482"/>
      <c r="I20" s="1482"/>
      <c r="J20" s="1482"/>
      <c r="K20" s="1483"/>
      <c r="L20" s="1283" t="s">
        <v>172</v>
      </c>
      <c r="M20" s="1283"/>
      <c r="N20" s="1283"/>
      <c r="O20" s="1283"/>
      <c r="P20" s="1283"/>
      <c r="Q20" s="1283"/>
      <c r="R20" s="1283"/>
    </row>
    <row r="21" spans="1:18" ht="50.45" customHeight="1" thickBot="1">
      <c r="A21" s="1269" t="s">
        <v>173</v>
      </c>
      <c r="B21" s="1270"/>
      <c r="C21" s="1270"/>
      <c r="D21" s="1270"/>
      <c r="E21" s="1270"/>
      <c r="F21" s="1279" t="s">
        <v>174</v>
      </c>
      <c r="G21" s="1279"/>
      <c r="H21" s="1279" t="s">
        <v>175</v>
      </c>
      <c r="I21" s="1279"/>
      <c r="J21" s="1279" t="s">
        <v>176</v>
      </c>
      <c r="K21" s="1280"/>
      <c r="L21" s="1261" t="s">
        <v>177</v>
      </c>
      <c r="M21" s="1262"/>
      <c r="N21" s="1262"/>
      <c r="O21" s="1262"/>
      <c r="P21" s="1262"/>
      <c r="Q21" s="1262"/>
      <c r="R21" s="1262"/>
    </row>
    <row r="22" spans="1:18" ht="84" customHeight="1">
      <c r="A22" s="1278" t="s">
        <v>2849</v>
      </c>
      <c r="B22" s="1256"/>
      <c r="C22" s="1256"/>
      <c r="D22" s="1256"/>
      <c r="E22" s="1256"/>
      <c r="F22" s="1649" t="s">
        <v>179</v>
      </c>
      <c r="G22" s="1649"/>
      <c r="H22" s="1650" t="s">
        <v>2795</v>
      </c>
      <c r="I22" s="1650"/>
      <c r="J22" s="1566" t="s">
        <v>2796</v>
      </c>
      <c r="K22" s="1567"/>
    </row>
    <row r="23" spans="1:18" ht="43.5" customHeight="1">
      <c r="A23" s="1209" t="s">
        <v>2850</v>
      </c>
      <c r="B23" s="1210"/>
      <c r="C23" s="1210"/>
      <c r="D23" s="1210"/>
      <c r="E23" s="1211"/>
      <c r="F23" s="1477" t="s">
        <v>179</v>
      </c>
      <c r="G23" s="1477"/>
      <c r="H23" s="1652" t="s">
        <v>2748</v>
      </c>
      <c r="I23" s="1641"/>
      <c r="J23" s="1652" t="s">
        <v>2798</v>
      </c>
      <c r="K23" s="1500"/>
    </row>
    <row r="24" spans="1:18" ht="65.25" customHeight="1">
      <c r="A24" s="1209" t="s">
        <v>2851</v>
      </c>
      <c r="B24" s="1210"/>
      <c r="C24" s="1210"/>
      <c r="D24" s="1210"/>
      <c r="E24" s="1211"/>
      <c r="F24" s="1477" t="s">
        <v>179</v>
      </c>
      <c r="G24" s="1477"/>
      <c r="H24" s="1652" t="s">
        <v>2800</v>
      </c>
      <c r="I24" s="1641"/>
      <c r="J24" s="1652" t="s">
        <v>2801</v>
      </c>
      <c r="K24" s="1500"/>
    </row>
    <row r="25" spans="1:18" ht="54.75" customHeight="1">
      <c r="A25" s="1209" t="s">
        <v>2852</v>
      </c>
      <c r="B25" s="1210"/>
      <c r="C25" s="1210"/>
      <c r="D25" s="1210"/>
      <c r="E25" s="1211"/>
      <c r="F25" s="1477" t="s">
        <v>179</v>
      </c>
      <c r="G25" s="1477"/>
      <c r="H25" s="1652" t="s">
        <v>2803</v>
      </c>
      <c r="I25" s="1641"/>
      <c r="J25" s="1652" t="s">
        <v>2804</v>
      </c>
      <c r="K25" s="1500"/>
    </row>
    <row r="26" spans="1:18" ht="53.25" customHeight="1">
      <c r="A26" s="1209" t="s">
        <v>2853</v>
      </c>
      <c r="B26" s="1210"/>
      <c r="C26" s="1210"/>
      <c r="D26" s="1210"/>
      <c r="E26" s="1211"/>
      <c r="F26" s="1477" t="s">
        <v>179</v>
      </c>
      <c r="G26" s="1477"/>
      <c r="H26" s="1498" t="s">
        <v>2806</v>
      </c>
      <c r="I26" s="1641"/>
      <c r="J26" s="1652" t="s">
        <v>2807</v>
      </c>
      <c r="K26" s="1500"/>
    </row>
    <row r="27" spans="1:18" ht="69" customHeight="1">
      <c r="A27" s="1209" t="s">
        <v>2854</v>
      </c>
      <c r="B27" s="1210"/>
      <c r="C27" s="1210"/>
      <c r="D27" s="1210"/>
      <c r="E27" s="1211"/>
      <c r="F27" s="1477" t="s">
        <v>179</v>
      </c>
      <c r="G27" s="1477"/>
      <c r="H27" s="1652" t="s">
        <v>2820</v>
      </c>
      <c r="I27" s="1641"/>
      <c r="J27" s="1498" t="s">
        <v>2821</v>
      </c>
      <c r="K27" s="1500"/>
    </row>
    <row r="28" spans="1:18" ht="69.75" customHeight="1">
      <c r="A28" s="1209" t="s">
        <v>2855</v>
      </c>
      <c r="B28" s="1210"/>
      <c r="C28" s="1210"/>
      <c r="D28" s="1210"/>
      <c r="E28" s="1211"/>
      <c r="F28" s="1477" t="s">
        <v>179</v>
      </c>
      <c r="G28" s="1477"/>
      <c r="H28" s="1652" t="s">
        <v>2820</v>
      </c>
      <c r="I28" s="1641"/>
      <c r="J28" s="1498" t="s">
        <v>2821</v>
      </c>
      <c r="K28" s="1500"/>
    </row>
    <row r="29" spans="1:18" ht="66" customHeight="1">
      <c r="A29" s="1209" t="s">
        <v>2856</v>
      </c>
      <c r="B29" s="1210"/>
      <c r="C29" s="1210"/>
      <c r="D29" s="1210"/>
      <c r="E29" s="1211"/>
      <c r="F29" s="1477" t="s">
        <v>179</v>
      </c>
      <c r="G29" s="1477"/>
      <c r="H29" s="1652" t="s">
        <v>2820</v>
      </c>
      <c r="I29" s="1641"/>
      <c r="J29" s="1498" t="s">
        <v>2821</v>
      </c>
      <c r="K29" s="1500"/>
    </row>
    <row r="30" spans="1:18" ht="66.75" customHeight="1">
      <c r="A30" s="1209" t="s">
        <v>2857</v>
      </c>
      <c r="B30" s="1210"/>
      <c r="C30" s="1210"/>
      <c r="D30" s="1210"/>
      <c r="E30" s="1211"/>
      <c r="F30" s="1477" t="s">
        <v>179</v>
      </c>
      <c r="G30" s="1477"/>
      <c r="H30" s="1652" t="s">
        <v>2820</v>
      </c>
      <c r="I30" s="1641"/>
      <c r="J30" s="1498" t="s">
        <v>2821</v>
      </c>
      <c r="K30" s="1500"/>
    </row>
    <row r="31" spans="1:18" ht="66" customHeight="1">
      <c r="A31" s="1209" t="s">
        <v>2858</v>
      </c>
      <c r="B31" s="1210"/>
      <c r="C31" s="1210"/>
      <c r="D31" s="1210"/>
      <c r="E31" s="1211"/>
      <c r="F31" s="1477" t="s">
        <v>179</v>
      </c>
      <c r="G31" s="1477"/>
      <c r="H31" s="1652" t="s">
        <v>2820</v>
      </c>
      <c r="I31" s="1641"/>
      <c r="J31" s="1498" t="s">
        <v>2821</v>
      </c>
      <c r="K31" s="1500"/>
    </row>
    <row r="32" spans="1:18" ht="67.5" customHeight="1">
      <c r="A32" s="1209" t="s">
        <v>2859</v>
      </c>
      <c r="B32" s="1210"/>
      <c r="C32" s="1210"/>
      <c r="D32" s="1210"/>
      <c r="E32" s="1211"/>
      <c r="F32" s="1477" t="s">
        <v>179</v>
      </c>
      <c r="G32" s="1477"/>
      <c r="H32" s="1652" t="s">
        <v>2820</v>
      </c>
      <c r="I32" s="1641"/>
      <c r="J32" s="1498" t="s">
        <v>2821</v>
      </c>
      <c r="K32" s="1500"/>
    </row>
    <row r="33" spans="1:11" ht="68.25" customHeight="1">
      <c r="A33" s="1209" t="s">
        <v>2860</v>
      </c>
      <c r="B33" s="1210"/>
      <c r="C33" s="1210"/>
      <c r="D33" s="1210"/>
      <c r="E33" s="1211"/>
      <c r="F33" s="1477" t="s">
        <v>179</v>
      </c>
      <c r="G33" s="1477"/>
      <c r="H33" s="1652" t="s">
        <v>2817</v>
      </c>
      <c r="I33" s="1641"/>
      <c r="J33" s="1682" t="s">
        <v>2821</v>
      </c>
      <c r="K33" s="1634"/>
    </row>
    <row r="34" spans="1:11" ht="66" customHeight="1">
      <c r="A34" s="1209" t="s">
        <v>2861</v>
      </c>
      <c r="B34" s="1210"/>
      <c r="C34" s="1210"/>
      <c r="D34" s="1210"/>
      <c r="E34" s="1211"/>
      <c r="F34" s="1477" t="s">
        <v>179</v>
      </c>
      <c r="G34" s="1477"/>
      <c r="H34" s="1652" t="s">
        <v>2820</v>
      </c>
      <c r="I34" s="1641"/>
      <c r="J34" s="1498" t="s">
        <v>2821</v>
      </c>
      <c r="K34" s="1500"/>
    </row>
    <row r="35" spans="1:11" ht="62.25" customHeight="1">
      <c r="A35" s="1209" t="s">
        <v>2862</v>
      </c>
      <c r="B35" s="1210"/>
      <c r="C35" s="1210"/>
      <c r="D35" s="1210"/>
      <c r="E35" s="1211"/>
      <c r="F35" s="1477" t="s">
        <v>179</v>
      </c>
      <c r="G35" s="1477"/>
      <c r="H35" s="1498" t="s">
        <v>2863</v>
      </c>
      <c r="I35" s="1641"/>
      <c r="J35" s="1498" t="s">
        <v>2864</v>
      </c>
      <c r="K35" s="1500"/>
    </row>
    <row r="36" spans="1:11" ht="62.25" customHeight="1">
      <c r="A36" s="1683" t="s">
        <v>2865</v>
      </c>
      <c r="B36" s="1676"/>
      <c r="C36" s="1676"/>
      <c r="D36" s="1676"/>
      <c r="E36" s="1684"/>
      <c r="F36" s="1479" t="s">
        <v>179</v>
      </c>
      <c r="G36" s="1479"/>
      <c r="H36" s="1685" t="s">
        <v>2863</v>
      </c>
      <c r="I36" s="1686"/>
      <c r="J36" s="1685" t="s">
        <v>2864</v>
      </c>
      <c r="K36" s="1687"/>
    </row>
    <row r="37" spans="1:11" ht="145.5" customHeight="1" thickBot="1">
      <c r="A37" s="1688" t="s">
        <v>2866</v>
      </c>
      <c r="B37" s="1689"/>
      <c r="C37" s="1689"/>
      <c r="D37" s="1689"/>
      <c r="E37" s="1689"/>
      <c r="F37" s="1689"/>
      <c r="G37" s="1689"/>
      <c r="H37" s="1689"/>
      <c r="I37" s="1689"/>
      <c r="J37" s="1689"/>
      <c r="K37" s="1690"/>
    </row>
    <row r="38" spans="1:11" ht="24.75" customHeight="1">
      <c r="A38" s="1235" t="s">
        <v>203</v>
      </c>
      <c r="B38" s="1236"/>
      <c r="C38" s="1492" t="s">
        <v>2826</v>
      </c>
      <c r="D38" s="1492"/>
      <c r="E38" s="1492"/>
      <c r="F38" s="1492"/>
      <c r="G38" s="1492"/>
      <c r="H38" s="1492"/>
      <c r="I38" s="1492"/>
      <c r="J38" s="1492"/>
      <c r="K38" s="1493"/>
    </row>
    <row r="39" spans="1:11" ht="24" customHeight="1" thickBot="1">
      <c r="A39" s="1239"/>
      <c r="B39" s="1240"/>
      <c r="C39" s="1210" t="s">
        <v>2827</v>
      </c>
      <c r="D39" s="1210"/>
      <c r="E39" s="1210"/>
      <c r="F39" s="1210"/>
      <c r="G39" s="1210"/>
      <c r="H39" s="1210"/>
      <c r="I39" s="1210"/>
      <c r="J39" s="1210"/>
      <c r="K39" s="1243"/>
    </row>
    <row r="40" spans="1:11" ht="239.45" customHeight="1" thickBot="1">
      <c r="A40" s="1220" t="s">
        <v>207</v>
      </c>
      <c r="B40" s="1221"/>
      <c r="C40" s="1481" t="s">
        <v>2867</v>
      </c>
      <c r="D40" s="1482"/>
      <c r="E40" s="1482"/>
      <c r="F40" s="1482"/>
      <c r="G40" s="1482"/>
      <c r="H40" s="1482"/>
      <c r="I40" s="1482"/>
      <c r="J40" s="1482"/>
      <c r="K40" s="1483"/>
    </row>
    <row r="41" spans="1:11" ht="25.5" customHeight="1">
      <c r="A41" s="1235" t="s">
        <v>209</v>
      </c>
      <c r="B41" s="1236"/>
      <c r="C41" s="1484" t="s">
        <v>2868</v>
      </c>
      <c r="D41" s="1484"/>
      <c r="E41" s="1484"/>
      <c r="F41" s="1484"/>
      <c r="G41" s="1484"/>
      <c r="H41" s="1484"/>
      <c r="I41" s="1484"/>
      <c r="J41" s="1484"/>
      <c r="K41" s="1485"/>
    </row>
    <row r="42" spans="1:11" ht="26.25" customHeight="1">
      <c r="A42" s="1237"/>
      <c r="B42" s="1238"/>
      <c r="C42" s="1506" t="s">
        <v>2869</v>
      </c>
      <c r="D42" s="1506"/>
      <c r="E42" s="1506"/>
      <c r="F42" s="1506"/>
      <c r="G42" s="1506"/>
      <c r="H42" s="1506"/>
      <c r="I42" s="1506"/>
      <c r="J42" s="1506"/>
      <c r="K42" s="1507"/>
    </row>
    <row r="43" spans="1:11" ht="26.25" customHeight="1">
      <c r="A43" s="1237"/>
      <c r="B43" s="1238"/>
      <c r="C43" s="1506" t="s">
        <v>2870</v>
      </c>
      <c r="D43" s="1506"/>
      <c r="E43" s="1506"/>
      <c r="F43" s="1506"/>
      <c r="G43" s="1506"/>
      <c r="H43" s="1506"/>
      <c r="I43" s="1506"/>
      <c r="J43" s="1506"/>
      <c r="K43" s="1507"/>
    </row>
    <row r="44" spans="1:11" ht="33" customHeight="1" thickBot="1">
      <c r="A44" s="1239"/>
      <c r="B44" s="1240"/>
      <c r="C44" s="1506" t="s">
        <v>2871</v>
      </c>
      <c r="D44" s="1506"/>
      <c r="E44" s="1506"/>
      <c r="F44" s="1506"/>
      <c r="G44" s="1506"/>
      <c r="H44" s="1506"/>
      <c r="I44" s="1506"/>
      <c r="J44" s="1506"/>
      <c r="K44" s="1507"/>
    </row>
    <row r="45" spans="1:11" ht="35.25" customHeight="1">
      <c r="A45" s="1301" t="s">
        <v>213</v>
      </c>
      <c r="B45" s="1302"/>
      <c r="C45" s="1646" t="s">
        <v>2833</v>
      </c>
      <c r="D45" s="1647"/>
      <c r="E45" s="1647"/>
      <c r="F45" s="1647"/>
      <c r="G45" s="1647"/>
      <c r="H45" s="1647"/>
      <c r="I45" s="1647"/>
      <c r="J45" s="1647"/>
      <c r="K45" s="1623"/>
    </row>
    <row r="46" spans="1:11" ht="51.75" customHeight="1">
      <c r="A46" s="1303"/>
      <c r="B46" s="1304"/>
      <c r="C46" s="1641" t="s">
        <v>2872</v>
      </c>
      <c r="D46" s="1490"/>
      <c r="E46" s="1490"/>
      <c r="F46" s="1490"/>
      <c r="G46" s="1490"/>
      <c r="H46" s="1490"/>
      <c r="I46" s="1490"/>
      <c r="J46" s="1490"/>
      <c r="K46" s="1491"/>
    </row>
    <row r="47" spans="1:11" ht="20.25" customHeight="1">
      <c r="A47" s="1303"/>
      <c r="B47" s="1304"/>
      <c r="C47" s="1641" t="s">
        <v>2835</v>
      </c>
      <c r="D47" s="1490"/>
      <c r="E47" s="1490"/>
      <c r="F47" s="1490"/>
      <c r="G47" s="1490"/>
      <c r="H47" s="1490"/>
      <c r="I47" s="1490"/>
      <c r="J47" s="1490"/>
      <c r="K47" s="1491"/>
    </row>
    <row r="48" spans="1:11" ht="32.25" customHeight="1">
      <c r="A48" s="1303"/>
      <c r="B48" s="1304"/>
      <c r="C48" s="1641" t="s">
        <v>2836</v>
      </c>
      <c r="D48" s="1490"/>
      <c r="E48" s="1490"/>
      <c r="F48" s="1490"/>
      <c r="G48" s="1490"/>
      <c r="H48" s="1490"/>
      <c r="I48" s="1490"/>
      <c r="J48" s="1490"/>
      <c r="K48" s="1491"/>
    </row>
    <row r="49" spans="1:12" ht="18.75" customHeight="1">
      <c r="A49" s="1303"/>
      <c r="B49" s="1304"/>
      <c r="C49" s="1680" t="s">
        <v>2837</v>
      </c>
      <c r="D49" s="1499"/>
      <c r="E49" s="1499"/>
      <c r="F49" s="1499"/>
      <c r="G49" s="1499"/>
      <c r="H49" s="1499"/>
      <c r="I49" s="1499"/>
      <c r="J49" s="1499"/>
      <c r="K49" s="1500"/>
    </row>
    <row r="50" spans="1:12" ht="21.75" customHeight="1">
      <c r="A50" s="1303"/>
      <c r="B50" s="1304"/>
      <c r="C50" s="1655" t="s">
        <v>2838</v>
      </c>
      <c r="D50" s="1490"/>
      <c r="E50" s="1490"/>
      <c r="F50" s="1490"/>
      <c r="G50" s="1490"/>
      <c r="H50" s="1490"/>
      <c r="I50" s="1490"/>
      <c r="J50" s="1490"/>
      <c r="K50" s="1491"/>
    </row>
    <row r="51" spans="1:12" ht="23.25" customHeight="1">
      <c r="A51" s="1303"/>
      <c r="B51" s="1304"/>
      <c r="C51" s="1655" t="s">
        <v>2873</v>
      </c>
      <c r="D51" s="1490"/>
      <c r="E51" s="1490"/>
      <c r="F51" s="1490"/>
      <c r="G51" s="1490"/>
      <c r="H51" s="1490"/>
      <c r="I51" s="1490"/>
      <c r="J51" s="1490"/>
      <c r="K51" s="1491"/>
    </row>
    <row r="52" spans="1:12" ht="23.25" customHeight="1" thickBot="1">
      <c r="A52" s="1303"/>
      <c r="B52" s="1304"/>
      <c r="C52" s="1655" t="s">
        <v>2840</v>
      </c>
      <c r="D52" s="1490"/>
      <c r="E52" s="1490"/>
      <c r="F52" s="1490"/>
      <c r="G52" s="1490"/>
      <c r="H52" s="1490"/>
      <c r="I52" s="1490"/>
      <c r="J52" s="1490"/>
      <c r="K52" s="1491"/>
    </row>
    <row r="53" spans="1:12" ht="15.75" thickBot="1">
      <c r="A53" s="1297" t="s">
        <v>223</v>
      </c>
      <c r="B53" s="1298"/>
      <c r="C53" s="1298"/>
      <c r="D53" s="1298"/>
      <c r="E53" s="1298"/>
      <c r="F53" s="1298"/>
      <c r="G53" s="1298"/>
      <c r="H53" s="1298"/>
      <c r="I53" s="1298"/>
      <c r="J53" s="1298"/>
      <c r="K53" s="1299"/>
    </row>
    <row r="54" spans="1:12">
      <c r="A54" s="39" t="s">
        <v>224</v>
      </c>
      <c r="B54" s="38"/>
      <c r="C54" s="38"/>
      <c r="D54" s="38"/>
      <c r="E54" s="38"/>
      <c r="F54" s="1508">
        <v>30</v>
      </c>
      <c r="G54" s="1509"/>
      <c r="H54" s="1509"/>
      <c r="I54" s="1509"/>
      <c r="J54" s="1509"/>
      <c r="K54" s="1510"/>
      <c r="L54" s="19" t="s">
        <v>225</v>
      </c>
    </row>
    <row r="55" spans="1:12">
      <c r="A55" s="327" t="s">
        <v>226</v>
      </c>
      <c r="B55" s="335"/>
      <c r="C55" s="335"/>
      <c r="D55" s="335"/>
      <c r="E55" s="335"/>
      <c r="F55" s="1514">
        <v>20</v>
      </c>
      <c r="G55" s="1515"/>
      <c r="H55" s="1515"/>
      <c r="I55" s="1515"/>
      <c r="J55" s="1515"/>
      <c r="K55" s="1516"/>
      <c r="L55" s="19" t="s">
        <v>227</v>
      </c>
    </row>
    <row r="56" spans="1:12" ht="15.75" thickBot="1">
      <c r="A56" s="1519" t="s">
        <v>228</v>
      </c>
      <c r="B56" s="1520"/>
      <c r="C56" s="1520"/>
      <c r="D56" s="1520"/>
      <c r="E56" s="1521"/>
      <c r="F56" s="1585" t="s">
        <v>229</v>
      </c>
      <c r="G56" s="1586"/>
      <c r="H56" s="1586"/>
      <c r="I56" s="1586"/>
      <c r="J56" s="1586"/>
      <c r="K56" s="1587"/>
    </row>
    <row r="57" spans="1:12" ht="33.75" customHeight="1">
      <c r="A57" s="1235" t="s">
        <v>230</v>
      </c>
      <c r="B57" s="1293"/>
      <c r="C57" s="1293"/>
      <c r="D57" s="1293"/>
      <c r="E57" s="1294"/>
      <c r="F57" s="1611" t="s">
        <v>2841</v>
      </c>
      <c r="G57" s="1612"/>
      <c r="H57" s="1612"/>
      <c r="I57" s="1612"/>
      <c r="J57" s="1612"/>
      <c r="K57" s="1613"/>
    </row>
    <row r="58" spans="1:12" ht="33.75" customHeight="1" thickBot="1">
      <c r="A58" s="1237"/>
      <c r="B58" s="1504"/>
      <c r="C58" s="1504"/>
      <c r="D58" s="1504"/>
      <c r="E58" s="1505"/>
      <c r="F58" s="1593" t="s">
        <v>2874</v>
      </c>
      <c r="G58" s="1594"/>
      <c r="H58" s="1594"/>
      <c r="I58" s="1594"/>
      <c r="J58" s="1594"/>
      <c r="K58" s="1489"/>
    </row>
    <row r="59" spans="1:12" ht="36" customHeight="1" thickBot="1">
      <c r="A59" s="1239"/>
      <c r="B59" s="1295"/>
      <c r="C59" s="1295"/>
      <c r="D59" s="1295"/>
      <c r="E59" s="1296"/>
      <c r="F59" s="1593" t="s">
        <v>2875</v>
      </c>
      <c r="G59" s="1594"/>
      <c r="H59" s="1594"/>
      <c r="I59" s="1594"/>
      <c r="J59" s="1594"/>
      <c r="K59" s="1489"/>
    </row>
  </sheetData>
  <mergeCells count="138">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 ref="A38:B39"/>
    <mergeCell ref="C38:K38"/>
    <mergeCell ref="C39:K39"/>
    <mergeCell ref="A37:K37"/>
    <mergeCell ref="A40:B40"/>
    <mergeCell ref="C40:K40"/>
    <mergeCell ref="A41:B44"/>
    <mergeCell ref="C41:K41"/>
    <mergeCell ref="C42:K42"/>
    <mergeCell ref="C43:K43"/>
    <mergeCell ref="C44:K44"/>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7:C18"/>
    <mergeCell ref="D17:K17"/>
    <mergeCell ref="D18:K18"/>
    <mergeCell ref="A19:C19"/>
    <mergeCell ref="D19:K19"/>
    <mergeCell ref="L19:R19"/>
    <mergeCell ref="D20:K20"/>
    <mergeCell ref="L20:R20"/>
    <mergeCell ref="A21:E21"/>
    <mergeCell ref="F21:G21"/>
    <mergeCell ref="H21:I21"/>
    <mergeCell ref="J21:K21"/>
    <mergeCell ref="L21:R21"/>
    <mergeCell ref="A9:C12"/>
    <mergeCell ref="D9:K9"/>
    <mergeCell ref="D10:K10"/>
    <mergeCell ref="D11:K11"/>
    <mergeCell ref="D12:K12"/>
    <mergeCell ref="A13:C16"/>
    <mergeCell ref="D13:K13"/>
    <mergeCell ref="D14:K14"/>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I1" sqref="I1:K1"/>
    </sheetView>
  </sheetViews>
  <sheetFormatPr defaultColWidth="9.140625" defaultRowHeight="15"/>
  <cols>
    <col min="1" max="4" width="9.140625" style="19"/>
    <col min="5" max="5" width="9.85546875" style="19" customWidth="1"/>
    <col min="6" max="7" width="9.140625" style="19"/>
    <col min="8" max="8" width="9" style="19" customWidth="1"/>
    <col min="9" max="9" width="8.1406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45.6" customHeight="1" thickBot="1">
      <c r="A1" s="1289" t="s">
        <v>134</v>
      </c>
      <c r="B1" s="1290"/>
      <c r="C1" s="1290"/>
      <c r="D1" s="1522" t="s">
        <v>135</v>
      </c>
      <c r="E1" s="1523"/>
      <c r="F1" s="1286" t="s">
        <v>136</v>
      </c>
      <c r="G1" s="1287"/>
      <c r="H1" s="1288"/>
      <c r="I1" s="1526" t="s">
        <v>2876</v>
      </c>
      <c r="J1" s="1527"/>
      <c r="K1" s="1528"/>
    </row>
    <row r="2" spans="1:17" ht="31.5" customHeight="1" thickBot="1">
      <c r="A2" s="1286" t="s">
        <v>138</v>
      </c>
      <c r="B2" s="1287"/>
      <c r="C2" s="1288"/>
      <c r="D2" s="1588" t="s">
        <v>139</v>
      </c>
      <c r="E2" s="1528"/>
      <c r="F2" s="1286" t="s">
        <v>140</v>
      </c>
      <c r="G2" s="1287"/>
      <c r="H2" s="1288"/>
      <c r="I2" s="1534" t="s">
        <v>235</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4.9" customHeight="1" thickBot="1">
      <c r="A6" s="1253" t="s">
        <v>154</v>
      </c>
      <c r="B6" s="1254"/>
      <c r="C6" s="1254"/>
      <c r="D6" s="1537" t="s">
        <v>359</v>
      </c>
      <c r="E6" s="1482"/>
      <c r="F6" s="1482"/>
      <c r="G6" s="1482"/>
      <c r="H6" s="1482"/>
      <c r="I6" s="1482"/>
      <c r="J6" s="1482"/>
      <c r="K6" s="1483"/>
      <c r="L6" s="1261"/>
      <c r="M6" s="1262"/>
      <c r="N6" s="1262"/>
      <c r="O6" s="1262"/>
      <c r="P6" s="1262"/>
      <c r="Q6" s="1262"/>
    </row>
    <row r="7" spans="1:17" ht="84.75" customHeight="1" thickBot="1">
      <c r="A7" s="1284" t="s">
        <v>156</v>
      </c>
      <c r="B7" s="1285"/>
      <c r="C7" s="1285"/>
      <c r="D7" s="1565" t="s">
        <v>2877</v>
      </c>
      <c r="E7" s="1566"/>
      <c r="F7" s="1566"/>
      <c r="G7" s="1566"/>
      <c r="H7" s="1566"/>
      <c r="I7" s="1566"/>
      <c r="J7" s="1566"/>
      <c r="K7" s="1567"/>
    </row>
    <row r="8" spans="1:17" ht="36" customHeight="1" thickBot="1">
      <c r="A8" s="1250" t="s">
        <v>158</v>
      </c>
      <c r="B8" s="1251"/>
      <c r="C8" s="1251"/>
      <c r="D8" s="1251"/>
      <c r="E8" s="1251"/>
      <c r="F8" s="1251"/>
      <c r="G8" s="1251"/>
      <c r="H8" s="1251"/>
      <c r="I8" s="1251"/>
      <c r="J8" s="1251"/>
      <c r="K8" s="1252"/>
    </row>
    <row r="9" spans="1:17" ht="99" customHeight="1">
      <c r="A9" s="1258" t="s">
        <v>159</v>
      </c>
      <c r="B9" s="1259"/>
      <c r="C9" s="1260"/>
      <c r="D9" s="1578" t="s">
        <v>2878</v>
      </c>
      <c r="E9" s="1578"/>
      <c r="F9" s="1578"/>
      <c r="G9" s="1578"/>
      <c r="H9" s="1578"/>
      <c r="I9" s="1578"/>
      <c r="J9" s="1578"/>
      <c r="K9" s="1670"/>
    </row>
    <row r="10" spans="1:17" ht="66" customHeight="1">
      <c r="A10" s="1258"/>
      <c r="B10" s="1259"/>
      <c r="C10" s="1260"/>
      <c r="D10" s="1216" t="s">
        <v>2879</v>
      </c>
      <c r="E10" s="1210"/>
      <c r="F10" s="1210"/>
      <c r="G10" s="1210"/>
      <c r="H10" s="1210"/>
      <c r="I10" s="1210"/>
      <c r="J10" s="1210"/>
      <c r="K10" s="1243"/>
    </row>
    <row r="11" spans="1:17" ht="38.25" customHeight="1">
      <c r="A11" s="1258"/>
      <c r="B11" s="1259"/>
      <c r="C11" s="1260"/>
      <c r="D11" s="1216" t="s">
        <v>2880</v>
      </c>
      <c r="E11" s="1210"/>
      <c r="F11" s="1210"/>
      <c r="G11" s="1210"/>
      <c r="H11" s="1210"/>
      <c r="I11" s="1210"/>
      <c r="J11" s="1210"/>
      <c r="K11" s="1243"/>
      <c r="Q11" s="28"/>
    </row>
    <row r="12" spans="1:17" ht="53.25" customHeight="1" thickBot="1">
      <c r="A12" s="21"/>
      <c r="B12" s="23"/>
      <c r="C12" s="336"/>
      <c r="D12" s="1314" t="s">
        <v>2881</v>
      </c>
      <c r="E12" s="1315"/>
      <c r="F12" s="1315"/>
      <c r="G12" s="1315"/>
      <c r="H12" s="1315"/>
      <c r="I12" s="1315"/>
      <c r="J12" s="1315"/>
      <c r="K12" s="1316"/>
      <c r="Q12" s="28"/>
    </row>
    <row r="13" spans="1:17" ht="53.25" customHeight="1">
      <c r="A13" s="1266" t="s">
        <v>162</v>
      </c>
      <c r="B13" s="1267"/>
      <c r="C13" s="1268"/>
      <c r="D13" s="1271" t="s">
        <v>2882</v>
      </c>
      <c r="E13" s="1271"/>
      <c r="F13" s="1271"/>
      <c r="G13" s="1271"/>
      <c r="H13" s="1271"/>
      <c r="I13" s="1271"/>
      <c r="J13" s="1271"/>
      <c r="K13" s="1272"/>
    </row>
    <row r="14" spans="1:17" ht="36.75" customHeight="1" thickBot="1">
      <c r="A14" s="1258"/>
      <c r="B14" s="1259"/>
      <c r="C14" s="1260"/>
      <c r="D14" s="1216" t="s">
        <v>2883</v>
      </c>
      <c r="E14" s="1210"/>
      <c r="F14" s="1210"/>
      <c r="G14" s="1210"/>
      <c r="H14" s="1210"/>
      <c r="I14" s="1210"/>
      <c r="J14" s="1210"/>
      <c r="K14" s="1243"/>
    </row>
    <row r="15" spans="1:17" ht="85.5" customHeight="1">
      <c r="A15" s="1266" t="s">
        <v>165</v>
      </c>
      <c r="B15" s="1267"/>
      <c r="C15" s="1268"/>
      <c r="D15" s="1700" t="s">
        <v>2884</v>
      </c>
      <c r="E15" s="1701"/>
      <c r="F15" s="1701"/>
      <c r="G15" s="1701"/>
      <c r="H15" s="1701"/>
      <c r="I15" s="1701"/>
      <c r="J15" s="1701"/>
      <c r="K15" s="1702"/>
    </row>
    <row r="16" spans="1:17" ht="51" customHeight="1">
      <c r="A16" s="1258"/>
      <c r="B16" s="1259"/>
      <c r="C16" s="1259"/>
      <c r="D16" s="1697" t="s">
        <v>2885</v>
      </c>
      <c r="E16" s="1698"/>
      <c r="F16" s="1698"/>
      <c r="G16" s="1698"/>
      <c r="H16" s="1698"/>
      <c r="I16" s="1698"/>
      <c r="J16" s="1698"/>
      <c r="K16" s="1699"/>
    </row>
    <row r="17" spans="1:18" ht="42" customHeight="1" thickBot="1">
      <c r="A17" s="1258"/>
      <c r="B17" s="1259"/>
      <c r="C17" s="1259"/>
      <c r="D17" s="1694" t="s">
        <v>2886</v>
      </c>
      <c r="E17" s="1695"/>
      <c r="F17" s="1695"/>
      <c r="G17" s="1695"/>
      <c r="H17" s="1695"/>
      <c r="I17" s="1695"/>
      <c r="J17" s="1695"/>
      <c r="K17" s="1696"/>
    </row>
    <row r="18" spans="1:18" ht="78.75" customHeight="1" thickBot="1">
      <c r="A18" s="1220" t="s">
        <v>2887</v>
      </c>
      <c r="B18" s="1248"/>
      <c r="C18" s="1249"/>
      <c r="D18" s="1247" t="s">
        <v>2888</v>
      </c>
      <c r="E18" s="1222"/>
      <c r="F18" s="1222"/>
      <c r="G18" s="1222"/>
      <c r="H18" s="1222"/>
      <c r="I18" s="1222"/>
      <c r="J18" s="1222"/>
      <c r="K18" s="1223"/>
      <c r="L18" s="1262" t="s">
        <v>169</v>
      </c>
      <c r="M18" s="1262"/>
      <c r="N18" s="1262"/>
      <c r="O18" s="1262"/>
      <c r="P18" s="1262"/>
      <c r="Q18" s="1262"/>
      <c r="R18" s="1262"/>
    </row>
    <row r="19" spans="1:18" ht="19.149999999999999" customHeight="1" thickBot="1">
      <c r="A19" s="20" t="s">
        <v>2889</v>
      </c>
      <c r="B19" s="325"/>
      <c r="C19" s="325"/>
      <c r="D19" s="1247" t="s">
        <v>171</v>
      </c>
      <c r="E19" s="1222"/>
      <c r="F19" s="1222"/>
      <c r="G19" s="1222"/>
      <c r="H19" s="1222"/>
      <c r="I19" s="1222"/>
      <c r="J19" s="1222"/>
      <c r="K19" s="1223"/>
      <c r="L19" s="1283" t="s">
        <v>172</v>
      </c>
      <c r="M19" s="1283"/>
      <c r="N19" s="1283"/>
      <c r="O19" s="1283"/>
      <c r="P19" s="1283"/>
      <c r="Q19" s="1283"/>
      <c r="R19" s="1283"/>
    </row>
    <row r="20" spans="1:18" ht="50.45" customHeight="1" thickBot="1">
      <c r="A20" s="1269" t="s">
        <v>173</v>
      </c>
      <c r="B20" s="1270"/>
      <c r="C20" s="1270"/>
      <c r="D20" s="1270"/>
      <c r="E20" s="1270"/>
      <c r="F20" s="1279" t="s">
        <v>174</v>
      </c>
      <c r="G20" s="1279"/>
      <c r="H20" s="1279" t="s">
        <v>175</v>
      </c>
      <c r="I20" s="1279"/>
      <c r="J20" s="1279" t="s">
        <v>176</v>
      </c>
      <c r="K20" s="1280"/>
      <c r="L20" s="1261" t="s">
        <v>177</v>
      </c>
      <c r="M20" s="1262"/>
      <c r="N20" s="1262"/>
      <c r="O20" s="1262"/>
      <c r="P20" s="1262"/>
      <c r="Q20" s="1262"/>
      <c r="R20" s="1262"/>
    </row>
    <row r="21" spans="1:18" ht="99" customHeight="1">
      <c r="A21" s="1278" t="s">
        <v>2890</v>
      </c>
      <c r="B21" s="1256"/>
      <c r="C21" s="1256"/>
      <c r="D21" s="1256"/>
      <c r="E21" s="1256"/>
      <c r="F21" s="1649" t="s">
        <v>179</v>
      </c>
      <c r="G21" s="1649"/>
      <c r="H21" s="1650" t="s">
        <v>1189</v>
      </c>
      <c r="I21" s="1650"/>
      <c r="J21" s="1566" t="s">
        <v>2891</v>
      </c>
      <c r="K21" s="1567"/>
    </row>
    <row r="22" spans="1:18" ht="70.5" customHeight="1">
      <c r="A22" s="1209" t="s">
        <v>2892</v>
      </c>
      <c r="B22" s="1210"/>
      <c r="C22" s="1210"/>
      <c r="D22" s="1210"/>
      <c r="E22" s="1211"/>
      <c r="F22" s="1477" t="s">
        <v>179</v>
      </c>
      <c r="G22" s="1477"/>
      <c r="H22" s="1652" t="s">
        <v>2893</v>
      </c>
      <c r="I22" s="1641"/>
      <c r="J22" s="1498" t="s">
        <v>2894</v>
      </c>
      <c r="K22" s="1500"/>
    </row>
    <row r="23" spans="1:18" ht="116.25" customHeight="1">
      <c r="A23" s="1209" t="s">
        <v>2895</v>
      </c>
      <c r="B23" s="1210"/>
      <c r="C23" s="1210"/>
      <c r="D23" s="1210"/>
      <c r="E23" s="1211"/>
      <c r="F23" s="1477" t="s">
        <v>179</v>
      </c>
      <c r="G23" s="1477"/>
      <c r="H23" s="1652" t="s">
        <v>2893</v>
      </c>
      <c r="I23" s="1641"/>
      <c r="J23" s="1652" t="s">
        <v>2894</v>
      </c>
      <c r="K23" s="1500"/>
    </row>
    <row r="24" spans="1:18" ht="97.5" customHeight="1">
      <c r="A24" s="1209" t="s">
        <v>2896</v>
      </c>
      <c r="B24" s="1210"/>
      <c r="C24" s="1210"/>
      <c r="D24" s="1210"/>
      <c r="E24" s="1211"/>
      <c r="F24" s="1477" t="s">
        <v>179</v>
      </c>
      <c r="G24" s="1477"/>
      <c r="H24" s="1652" t="s">
        <v>2893</v>
      </c>
      <c r="I24" s="1641"/>
      <c r="J24" s="1674" t="s">
        <v>2894</v>
      </c>
      <c r="K24" s="1634"/>
    </row>
    <row r="25" spans="1:18" ht="57" customHeight="1">
      <c r="A25" s="1209" t="s">
        <v>2897</v>
      </c>
      <c r="B25" s="1210"/>
      <c r="C25" s="1210"/>
      <c r="D25" s="1210"/>
      <c r="E25" s="1211"/>
      <c r="F25" s="1477" t="s">
        <v>179</v>
      </c>
      <c r="G25" s="1477"/>
      <c r="H25" s="1652" t="s">
        <v>2893</v>
      </c>
      <c r="I25" s="1641"/>
      <c r="J25" s="1674" t="s">
        <v>2894</v>
      </c>
      <c r="K25" s="1634"/>
    </row>
    <row r="26" spans="1:18" ht="111" customHeight="1">
      <c r="A26" s="1209" t="s">
        <v>2898</v>
      </c>
      <c r="B26" s="1210"/>
      <c r="C26" s="1210"/>
      <c r="D26" s="1210"/>
      <c r="E26" s="1211"/>
      <c r="F26" s="1477" t="s">
        <v>179</v>
      </c>
      <c r="G26" s="1477"/>
      <c r="H26" s="1652" t="s">
        <v>2899</v>
      </c>
      <c r="I26" s="1641"/>
      <c r="J26" s="1674" t="s">
        <v>2894</v>
      </c>
      <c r="K26" s="1634"/>
    </row>
    <row r="27" spans="1:18" ht="68.25" customHeight="1">
      <c r="A27" s="1209" t="s">
        <v>2900</v>
      </c>
      <c r="B27" s="1210"/>
      <c r="C27" s="1210"/>
      <c r="D27" s="1210"/>
      <c r="E27" s="1211"/>
      <c r="F27" s="1477" t="s">
        <v>179</v>
      </c>
      <c r="G27" s="1477"/>
      <c r="H27" s="1652" t="s">
        <v>2893</v>
      </c>
      <c r="I27" s="1641"/>
      <c r="J27" s="1674" t="s">
        <v>2894</v>
      </c>
      <c r="K27" s="1634"/>
    </row>
    <row r="28" spans="1:18" ht="99.75" customHeight="1">
      <c r="A28" s="1209" t="s">
        <v>2901</v>
      </c>
      <c r="B28" s="1210"/>
      <c r="C28" s="1210"/>
      <c r="D28" s="1210"/>
      <c r="E28" s="1211"/>
      <c r="F28" s="1477" t="s">
        <v>179</v>
      </c>
      <c r="G28" s="1477"/>
      <c r="H28" s="1652" t="s">
        <v>2893</v>
      </c>
      <c r="I28" s="1641"/>
      <c r="J28" s="1682" t="s">
        <v>2894</v>
      </c>
      <c r="K28" s="1634"/>
    </row>
    <row r="29" spans="1:18" ht="83.25" customHeight="1">
      <c r="A29" s="1209" t="s">
        <v>2902</v>
      </c>
      <c r="B29" s="1210"/>
      <c r="C29" s="1210"/>
      <c r="D29" s="1210"/>
      <c r="E29" s="1211"/>
      <c r="F29" s="1477" t="s">
        <v>179</v>
      </c>
      <c r="G29" s="1477"/>
      <c r="H29" s="1652" t="s">
        <v>2893</v>
      </c>
      <c r="I29" s="1641"/>
      <c r="J29" s="1682" t="s">
        <v>2894</v>
      </c>
      <c r="K29" s="1634"/>
    </row>
    <row r="30" spans="1:18" ht="66" customHeight="1">
      <c r="A30" s="1209" t="s">
        <v>2903</v>
      </c>
      <c r="B30" s="1210"/>
      <c r="C30" s="1210"/>
      <c r="D30" s="1210"/>
      <c r="E30" s="1211"/>
      <c r="F30" s="1477" t="s">
        <v>179</v>
      </c>
      <c r="G30" s="1477"/>
      <c r="H30" s="1652" t="s">
        <v>2893</v>
      </c>
      <c r="I30" s="1641"/>
      <c r="J30" s="1652" t="s">
        <v>2894</v>
      </c>
      <c r="K30" s="1500"/>
    </row>
    <row r="31" spans="1:18" ht="69.75" customHeight="1">
      <c r="A31" s="1209" t="s">
        <v>2904</v>
      </c>
      <c r="B31" s="1210"/>
      <c r="C31" s="1210"/>
      <c r="D31" s="1210"/>
      <c r="E31" s="1211"/>
      <c r="F31" s="1477" t="s">
        <v>179</v>
      </c>
      <c r="G31" s="1477"/>
      <c r="H31" s="1652" t="s">
        <v>2893</v>
      </c>
      <c r="I31" s="1641"/>
      <c r="J31" s="1652" t="s">
        <v>2894</v>
      </c>
      <c r="K31" s="1500"/>
    </row>
    <row r="32" spans="1:18" ht="65.25" customHeight="1">
      <c r="A32" s="1209" t="s">
        <v>2905</v>
      </c>
      <c r="B32" s="1210"/>
      <c r="C32" s="1210"/>
      <c r="D32" s="1210"/>
      <c r="E32" s="1211"/>
      <c r="F32" s="1477" t="s">
        <v>179</v>
      </c>
      <c r="G32" s="1477"/>
      <c r="H32" s="1652" t="s">
        <v>2893</v>
      </c>
      <c r="I32" s="1641"/>
      <c r="J32" s="1674" t="s">
        <v>2894</v>
      </c>
      <c r="K32" s="1634"/>
    </row>
    <row r="33" spans="1:11" ht="66.75" customHeight="1">
      <c r="A33" s="1209" t="s">
        <v>2906</v>
      </c>
      <c r="B33" s="1210"/>
      <c r="C33" s="1210"/>
      <c r="D33" s="1210"/>
      <c r="E33" s="1211"/>
      <c r="F33" s="1477" t="s">
        <v>179</v>
      </c>
      <c r="G33" s="1477"/>
      <c r="H33" s="1652" t="s">
        <v>2893</v>
      </c>
      <c r="I33" s="1641"/>
      <c r="J33" s="1652" t="s">
        <v>2894</v>
      </c>
      <c r="K33" s="1500"/>
    </row>
    <row r="34" spans="1:11" ht="36.75" customHeight="1">
      <c r="A34" s="1209" t="s">
        <v>2907</v>
      </c>
      <c r="B34" s="1210"/>
      <c r="C34" s="1210"/>
      <c r="D34" s="1210"/>
      <c r="E34" s="1211"/>
      <c r="F34" s="1477" t="s">
        <v>179</v>
      </c>
      <c r="G34" s="1477"/>
      <c r="H34" s="1652" t="s">
        <v>2908</v>
      </c>
      <c r="I34" s="1641"/>
      <c r="J34" s="1652" t="s">
        <v>2712</v>
      </c>
      <c r="K34" s="1500"/>
    </row>
    <row r="35" spans="1:11" ht="52.5" customHeight="1" thickBot="1">
      <c r="A35" s="1209" t="s">
        <v>2909</v>
      </c>
      <c r="B35" s="1210"/>
      <c r="C35" s="1210"/>
      <c r="D35" s="1210"/>
      <c r="E35" s="1211"/>
      <c r="F35" s="1477" t="s">
        <v>179</v>
      </c>
      <c r="G35" s="1477"/>
      <c r="H35" s="1652" t="s">
        <v>2910</v>
      </c>
      <c r="I35" s="1641"/>
      <c r="J35" s="1652" t="s">
        <v>2911</v>
      </c>
      <c r="K35" s="1500"/>
    </row>
    <row r="36" spans="1:11" ht="16.5" customHeight="1">
      <c r="A36" s="1235" t="s">
        <v>203</v>
      </c>
      <c r="B36" s="1236"/>
      <c r="C36" s="1241" t="s">
        <v>2912</v>
      </c>
      <c r="D36" s="1241"/>
      <c r="E36" s="1241"/>
      <c r="F36" s="1241"/>
      <c r="G36" s="1241"/>
      <c r="H36" s="1241"/>
      <c r="I36" s="1241"/>
      <c r="J36" s="1241"/>
      <c r="K36" s="1242"/>
    </row>
    <row r="37" spans="1:11" ht="21" customHeight="1">
      <c r="A37" s="1237"/>
      <c r="B37" s="1238"/>
      <c r="C37" s="1210" t="s">
        <v>2913</v>
      </c>
      <c r="D37" s="1210"/>
      <c r="E37" s="1210"/>
      <c r="F37" s="1210"/>
      <c r="G37" s="1210"/>
      <c r="H37" s="1210"/>
      <c r="I37" s="1210"/>
      <c r="J37" s="1210"/>
      <c r="K37" s="1243"/>
    </row>
    <row r="38" spans="1:11" ht="20.45" customHeight="1">
      <c r="A38" s="1237"/>
      <c r="B38" s="1238"/>
      <c r="C38" s="1210" t="s">
        <v>2914</v>
      </c>
      <c r="D38" s="1210"/>
      <c r="E38" s="1210"/>
      <c r="F38" s="1210"/>
      <c r="G38" s="1210"/>
      <c r="H38" s="1210"/>
      <c r="I38" s="1210"/>
      <c r="J38" s="1210"/>
      <c r="K38" s="1243"/>
    </row>
    <row r="39" spans="1:11" ht="19.5" customHeight="1">
      <c r="A39" s="1237"/>
      <c r="B39" s="1238"/>
      <c r="C39" s="1210" t="s">
        <v>2915</v>
      </c>
      <c r="D39" s="1210"/>
      <c r="E39" s="1210"/>
      <c r="F39" s="1210"/>
      <c r="G39" s="1210"/>
      <c r="H39" s="1210"/>
      <c r="I39" s="1210"/>
      <c r="J39" s="1210"/>
      <c r="K39" s="1243"/>
    </row>
    <row r="40" spans="1:11" ht="20.45" customHeight="1">
      <c r="A40" s="1237"/>
      <c r="B40" s="1238"/>
      <c r="C40" s="1210" t="s">
        <v>2916</v>
      </c>
      <c r="D40" s="1210"/>
      <c r="E40" s="1210"/>
      <c r="F40" s="1210"/>
      <c r="G40" s="1210"/>
      <c r="H40" s="1210"/>
      <c r="I40" s="1210"/>
      <c r="J40" s="1210"/>
      <c r="K40" s="1243"/>
    </row>
    <row r="41" spans="1:11" ht="15" customHeight="1">
      <c r="A41" s="1237"/>
      <c r="B41" s="1238"/>
      <c r="C41" s="1210" t="s">
        <v>2917</v>
      </c>
      <c r="D41" s="1210"/>
      <c r="E41" s="1210"/>
      <c r="F41" s="1210"/>
      <c r="G41" s="1210"/>
      <c r="H41" s="1210"/>
      <c r="I41" s="1210"/>
      <c r="J41" s="1210"/>
      <c r="K41" s="1243"/>
    </row>
    <row r="42" spans="1:11" ht="17.45" customHeight="1">
      <c r="A42" s="1237"/>
      <c r="B42" s="1238"/>
      <c r="C42" s="1210" t="s">
        <v>2918</v>
      </c>
      <c r="D42" s="1210"/>
      <c r="E42" s="1210"/>
      <c r="F42" s="1210"/>
      <c r="G42" s="1210"/>
      <c r="H42" s="1210"/>
      <c r="I42" s="1210"/>
      <c r="J42" s="1210"/>
      <c r="K42" s="1243"/>
    </row>
    <row r="43" spans="1:11" ht="17.45" customHeight="1">
      <c r="A43" s="1237"/>
      <c r="B43" s="1238"/>
      <c r="C43" s="1210" t="s">
        <v>2919</v>
      </c>
      <c r="D43" s="1210"/>
      <c r="E43" s="1210"/>
      <c r="F43" s="1210"/>
      <c r="G43" s="1210"/>
      <c r="H43" s="1210"/>
      <c r="I43" s="1210"/>
      <c r="J43" s="1210"/>
      <c r="K43" s="1243"/>
    </row>
    <row r="44" spans="1:11" ht="18.95" customHeight="1" thickBot="1">
      <c r="A44" s="1239"/>
      <c r="B44" s="1240"/>
      <c r="C44" s="1315" t="s">
        <v>2920</v>
      </c>
      <c r="D44" s="1315"/>
      <c r="E44" s="1315"/>
      <c r="F44" s="1315"/>
      <c r="G44" s="1315"/>
      <c r="H44" s="1315"/>
      <c r="I44" s="1315"/>
      <c r="J44" s="1315"/>
      <c r="K44" s="1316"/>
    </row>
    <row r="45" spans="1:11" ht="275.45" customHeight="1" thickBot="1">
      <c r="A45" s="1220" t="s">
        <v>207</v>
      </c>
      <c r="B45" s="1221"/>
      <c r="C45" s="1481" t="s">
        <v>2921</v>
      </c>
      <c r="D45" s="1482"/>
      <c r="E45" s="1482"/>
      <c r="F45" s="1482"/>
      <c r="G45" s="1482"/>
      <c r="H45" s="1482"/>
      <c r="I45" s="1482"/>
      <c r="J45" s="1482"/>
      <c r="K45" s="1483"/>
    </row>
    <row r="46" spans="1:11" ht="35.25" customHeight="1">
      <c r="A46" s="1235" t="s">
        <v>209</v>
      </c>
      <c r="B46" s="1236"/>
      <c r="C46" s="1612" t="s">
        <v>2922</v>
      </c>
      <c r="D46" s="1612"/>
      <c r="E46" s="1612"/>
      <c r="F46" s="1612"/>
      <c r="G46" s="1612"/>
      <c r="H46" s="1612"/>
      <c r="I46" s="1612"/>
      <c r="J46" s="1612"/>
      <c r="K46" s="1613"/>
    </row>
    <row r="47" spans="1:11" ht="26.25" customHeight="1">
      <c r="A47" s="1237"/>
      <c r="B47" s="1238"/>
      <c r="C47" s="1499" t="s">
        <v>2923</v>
      </c>
      <c r="D47" s="1499"/>
      <c r="E47" s="1499"/>
      <c r="F47" s="1499"/>
      <c r="G47" s="1499"/>
      <c r="H47" s="1499"/>
      <c r="I47" s="1499"/>
      <c r="J47" s="1499"/>
      <c r="K47" s="1500"/>
    </row>
    <row r="48" spans="1:11" ht="36.75" customHeight="1">
      <c r="A48" s="1237"/>
      <c r="B48" s="1238"/>
      <c r="C48" s="1499" t="s">
        <v>2924</v>
      </c>
      <c r="D48" s="1499"/>
      <c r="E48" s="1499"/>
      <c r="F48" s="1499"/>
      <c r="G48" s="1499"/>
      <c r="H48" s="1499"/>
      <c r="I48" s="1499"/>
      <c r="J48" s="1499"/>
      <c r="K48" s="1500"/>
    </row>
    <row r="49" spans="1:14" ht="24" customHeight="1">
      <c r="A49" s="1237"/>
      <c r="B49" s="1238"/>
      <c r="C49" s="1499" t="s">
        <v>2925</v>
      </c>
      <c r="D49" s="1499"/>
      <c r="E49" s="1499"/>
      <c r="F49" s="1499"/>
      <c r="G49" s="1499"/>
      <c r="H49" s="1499"/>
      <c r="I49" s="1499"/>
      <c r="J49" s="1499"/>
      <c r="K49" s="1500"/>
    </row>
    <row r="50" spans="1:14" ht="23.25" customHeight="1" thickBot="1">
      <c r="A50" s="1239"/>
      <c r="B50" s="1240"/>
      <c r="C50" s="1594" t="s">
        <v>2926</v>
      </c>
      <c r="D50" s="1594"/>
      <c r="E50" s="1594"/>
      <c r="F50" s="1594"/>
      <c r="G50" s="1594"/>
      <c r="H50" s="1594"/>
      <c r="I50" s="1594"/>
      <c r="J50" s="1594"/>
      <c r="K50" s="1489"/>
    </row>
    <row r="51" spans="1:14" ht="21.95" customHeight="1">
      <c r="A51" s="1301" t="s">
        <v>213</v>
      </c>
      <c r="B51" s="1302"/>
      <c r="C51" s="1646" t="s">
        <v>2927</v>
      </c>
      <c r="D51" s="1647"/>
      <c r="E51" s="1647"/>
      <c r="F51" s="1647"/>
      <c r="G51" s="1647"/>
      <c r="H51" s="1647"/>
      <c r="I51" s="1647"/>
      <c r="J51" s="1647"/>
      <c r="K51" s="1623"/>
    </row>
    <row r="52" spans="1:14" ht="36" customHeight="1">
      <c r="A52" s="1303"/>
      <c r="B52" s="1304"/>
      <c r="C52" s="1641" t="s">
        <v>2928</v>
      </c>
      <c r="D52" s="1490"/>
      <c r="E52" s="1490"/>
      <c r="F52" s="1490"/>
      <c r="G52" s="1490"/>
      <c r="H52" s="1490"/>
      <c r="I52" s="1490"/>
      <c r="J52" s="1490"/>
      <c r="K52" s="1491"/>
    </row>
    <row r="53" spans="1:14" ht="33" customHeight="1">
      <c r="A53" s="1303"/>
      <c r="B53" s="1304"/>
      <c r="C53" s="1655" t="s">
        <v>2929</v>
      </c>
      <c r="D53" s="1490"/>
      <c r="E53" s="1490"/>
      <c r="F53" s="1490"/>
      <c r="G53" s="1490"/>
      <c r="H53" s="1490"/>
      <c r="I53" s="1490"/>
      <c r="J53" s="1490"/>
      <c r="K53" s="1491"/>
    </row>
    <row r="54" spans="1:14" ht="24.75" customHeight="1">
      <c r="A54" s="1303"/>
      <c r="B54" s="1304"/>
      <c r="C54" s="1655" t="s">
        <v>2930</v>
      </c>
      <c r="D54" s="1490"/>
      <c r="E54" s="1490"/>
      <c r="F54" s="1490"/>
      <c r="G54" s="1490"/>
      <c r="H54" s="1490"/>
      <c r="I54" s="1490"/>
      <c r="J54" s="1490"/>
      <c r="K54" s="1491"/>
    </row>
    <row r="55" spans="1:14" ht="33" customHeight="1">
      <c r="A55" s="1303"/>
      <c r="B55" s="1304"/>
      <c r="C55" s="1641" t="s">
        <v>2931</v>
      </c>
      <c r="D55" s="1490"/>
      <c r="E55" s="1490"/>
      <c r="F55" s="1490"/>
      <c r="G55" s="1490"/>
      <c r="H55" s="1490"/>
      <c r="I55" s="1490"/>
      <c r="J55" s="1490"/>
      <c r="K55" s="1491"/>
    </row>
    <row r="56" spans="1:14" ht="36.75" customHeight="1">
      <c r="A56" s="1303"/>
      <c r="B56" s="1304"/>
      <c r="C56" s="1641" t="s">
        <v>2932</v>
      </c>
      <c r="D56" s="1490"/>
      <c r="E56" s="1490"/>
      <c r="F56" s="1490"/>
      <c r="G56" s="1490"/>
      <c r="H56" s="1490"/>
      <c r="I56" s="1490"/>
      <c r="J56" s="1490"/>
      <c r="K56" s="1491"/>
    </row>
    <row r="57" spans="1:14" ht="21.75" customHeight="1">
      <c r="A57" s="1303"/>
      <c r="B57" s="1304"/>
      <c r="C57" s="1641" t="s">
        <v>2933</v>
      </c>
      <c r="D57" s="1490"/>
      <c r="E57" s="1490"/>
      <c r="F57" s="1490"/>
      <c r="G57" s="1490"/>
      <c r="H57" s="1490"/>
      <c r="I57" s="1490"/>
      <c r="J57" s="1490"/>
      <c r="K57" s="1491"/>
      <c r="N57" s="24"/>
    </row>
    <row r="58" spans="1:14" ht="33.950000000000003" customHeight="1">
      <c r="A58" s="1303"/>
      <c r="B58" s="1304"/>
      <c r="C58" s="1641" t="s">
        <v>2934</v>
      </c>
      <c r="D58" s="1490"/>
      <c r="E58" s="1490"/>
      <c r="F58" s="1490"/>
      <c r="G58" s="1490"/>
      <c r="H58" s="1490"/>
      <c r="I58" s="1490"/>
      <c r="J58" s="1490"/>
      <c r="K58" s="1491"/>
    </row>
    <row r="59" spans="1:14" ht="20.45" customHeight="1">
      <c r="A59" s="1303"/>
      <c r="B59" s="1304"/>
      <c r="C59" s="1655" t="s">
        <v>2935</v>
      </c>
      <c r="D59" s="1490"/>
      <c r="E59" s="1490"/>
      <c r="F59" s="1490"/>
      <c r="G59" s="1490"/>
      <c r="H59" s="1490"/>
      <c r="I59" s="1490"/>
      <c r="J59" s="1490"/>
      <c r="K59" s="1491"/>
    </row>
    <row r="60" spans="1:14" ht="18" customHeight="1" thickBot="1">
      <c r="A60" s="1303"/>
      <c r="B60" s="1304"/>
      <c r="C60" s="1641" t="s">
        <v>2936</v>
      </c>
      <c r="D60" s="1490"/>
      <c r="E60" s="1490"/>
      <c r="F60" s="1490"/>
      <c r="G60" s="1490"/>
      <c r="H60" s="1490"/>
      <c r="I60" s="1490"/>
      <c r="J60" s="1490"/>
      <c r="K60" s="1491"/>
    </row>
    <row r="61" spans="1:14" ht="15.75" customHeight="1" thickBot="1">
      <c r="A61" s="1297" t="s">
        <v>223</v>
      </c>
      <c r="B61" s="1298"/>
      <c r="C61" s="1298"/>
      <c r="D61" s="1298"/>
      <c r="E61" s="1298"/>
      <c r="F61" s="1298"/>
      <c r="G61" s="1298"/>
      <c r="H61" s="1298"/>
      <c r="I61" s="1298"/>
      <c r="J61" s="1298"/>
      <c r="K61" s="1299"/>
    </row>
    <row r="62" spans="1:14" ht="16.5" customHeight="1">
      <c r="A62" s="344" t="s">
        <v>224</v>
      </c>
      <c r="B62" s="38"/>
      <c r="C62" s="38"/>
      <c r="D62" s="38"/>
      <c r="E62" s="38"/>
      <c r="F62" s="1508">
        <v>30</v>
      </c>
      <c r="G62" s="1509"/>
      <c r="H62" s="1509"/>
      <c r="I62" s="1509"/>
      <c r="J62" s="1509"/>
      <c r="K62" s="1510"/>
      <c r="L62" s="19" t="s">
        <v>225</v>
      </c>
    </row>
    <row r="63" spans="1:14" ht="16.5" customHeight="1">
      <c r="A63" s="345" t="s">
        <v>226</v>
      </c>
      <c r="B63" s="335"/>
      <c r="C63" s="335"/>
      <c r="D63" s="335"/>
      <c r="E63" s="335"/>
      <c r="F63" s="1514">
        <v>20</v>
      </c>
      <c r="G63" s="1515"/>
      <c r="H63" s="1515"/>
      <c r="I63" s="1515"/>
      <c r="J63" s="1515"/>
      <c r="K63" s="1516"/>
      <c r="L63" s="19" t="s">
        <v>227</v>
      </c>
    </row>
    <row r="64" spans="1:14" ht="16.5" customHeight="1" thickBot="1">
      <c r="A64" s="1691" t="s">
        <v>228</v>
      </c>
      <c r="B64" s="1692"/>
      <c r="C64" s="1692"/>
      <c r="D64" s="1692"/>
      <c r="E64" s="1693"/>
      <c r="F64" s="1679" t="s">
        <v>229</v>
      </c>
      <c r="G64" s="1512"/>
      <c r="H64" s="1512"/>
      <c r="I64" s="1512"/>
      <c r="J64" s="1512"/>
      <c r="K64" s="1513"/>
    </row>
    <row r="65" spans="1:11" ht="33.75" customHeight="1">
      <c r="A65" s="1235" t="s">
        <v>2937</v>
      </c>
      <c r="B65" s="1293"/>
      <c r="C65" s="1293"/>
      <c r="D65" s="1293"/>
      <c r="E65" s="1294"/>
      <c r="F65" s="1611" t="s">
        <v>2938</v>
      </c>
      <c r="G65" s="1612"/>
      <c r="H65" s="1612"/>
      <c r="I65" s="1612"/>
      <c r="J65" s="1612"/>
      <c r="K65" s="1613"/>
    </row>
    <row r="66" spans="1:11" ht="32.25" customHeight="1" thickBot="1">
      <c r="A66" s="1239"/>
      <c r="B66" s="1295"/>
      <c r="C66" s="1295"/>
      <c r="D66" s="1295"/>
      <c r="E66" s="1296"/>
      <c r="F66" s="1593" t="s">
        <v>2939</v>
      </c>
      <c r="G66" s="1594"/>
      <c r="H66" s="1594"/>
      <c r="I66" s="1594"/>
      <c r="J66" s="1594"/>
      <c r="K66" s="1489"/>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H31:I31"/>
    <mergeCell ref="L19:R19"/>
    <mergeCell ref="D14:K14"/>
    <mergeCell ref="L18:R18"/>
    <mergeCell ref="L20:R20"/>
    <mergeCell ref="H22:I22"/>
    <mergeCell ref="J22:K22"/>
    <mergeCell ref="J20:K20"/>
    <mergeCell ref="A21:E21"/>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M7" sqref="M7"/>
    </sheetView>
  </sheetViews>
  <sheetFormatPr defaultColWidth="8.7109375" defaultRowHeight="15"/>
  <cols>
    <col min="1" max="4" width="8.7109375" style="19"/>
    <col min="5" max="5" width="10.42578125" style="19" customWidth="1"/>
    <col min="6" max="7" width="8.7109375" style="19"/>
    <col min="8" max="8" width="9.5703125" style="19" customWidth="1"/>
    <col min="9" max="9" width="7.85546875" style="19" customWidth="1"/>
    <col min="10" max="10" width="7.42578125" style="19" customWidth="1"/>
    <col min="11" max="11" width="7.28515625" style="19" customWidth="1"/>
    <col min="12" max="16" width="8.7109375" style="19"/>
    <col min="17" max="17" width="13.85546875" style="19" customWidth="1"/>
    <col min="18" max="16384" width="8.7109375" style="19"/>
  </cols>
  <sheetData>
    <row r="1" spans="1:17" ht="45.95" customHeight="1" thickBot="1">
      <c r="A1" s="1289" t="s">
        <v>134</v>
      </c>
      <c r="B1" s="1290"/>
      <c r="C1" s="1290"/>
      <c r="D1" s="1522" t="s">
        <v>135</v>
      </c>
      <c r="E1" s="1523"/>
      <c r="F1" s="1286" t="s">
        <v>136</v>
      </c>
      <c r="G1" s="1287"/>
      <c r="H1" s="1288"/>
      <c r="I1" s="1526" t="s">
        <v>2876</v>
      </c>
      <c r="J1" s="1527"/>
      <c r="K1" s="1528"/>
    </row>
    <row r="2" spans="1:17" ht="33.75" customHeight="1" thickBot="1">
      <c r="A2" s="1286" t="s">
        <v>138</v>
      </c>
      <c r="B2" s="1287"/>
      <c r="C2" s="1288"/>
      <c r="D2" s="1588" t="s">
        <v>139</v>
      </c>
      <c r="E2" s="1528"/>
      <c r="F2" s="1286" t="s">
        <v>140</v>
      </c>
      <c r="G2" s="1287"/>
      <c r="H2" s="1288"/>
      <c r="I2" s="1534" t="s">
        <v>269</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4.9" customHeight="1" thickBot="1">
      <c r="A6" s="1253" t="s">
        <v>154</v>
      </c>
      <c r="B6" s="1254"/>
      <c r="C6" s="1254"/>
      <c r="D6" s="1537" t="s">
        <v>2940</v>
      </c>
      <c r="E6" s="1482"/>
      <c r="F6" s="1482"/>
      <c r="G6" s="1482"/>
      <c r="H6" s="1482"/>
      <c r="I6" s="1482"/>
      <c r="J6" s="1482"/>
      <c r="K6" s="1483"/>
      <c r="L6" s="1261"/>
      <c r="M6" s="1262"/>
      <c r="N6" s="1262"/>
      <c r="O6" s="1262"/>
      <c r="P6" s="1262"/>
      <c r="Q6" s="1262"/>
    </row>
    <row r="7" spans="1:17" ht="114" customHeight="1" thickBot="1">
      <c r="A7" s="1284" t="s">
        <v>156</v>
      </c>
      <c r="B7" s="1285"/>
      <c r="C7" s="1285"/>
      <c r="D7" s="1566" t="s">
        <v>2941</v>
      </c>
      <c r="E7" s="1566"/>
      <c r="F7" s="1566"/>
      <c r="G7" s="1566"/>
      <c r="H7" s="1566"/>
      <c r="I7" s="1566"/>
      <c r="J7" s="1566"/>
      <c r="K7" s="1567"/>
    </row>
    <row r="8" spans="1:17" ht="35.25" customHeight="1" thickBot="1">
      <c r="A8" s="1250" t="s">
        <v>158</v>
      </c>
      <c r="B8" s="1251"/>
      <c r="C8" s="1251"/>
      <c r="D8" s="1251"/>
      <c r="E8" s="1251"/>
      <c r="F8" s="1251"/>
      <c r="G8" s="1251"/>
      <c r="H8" s="1251"/>
      <c r="I8" s="1251"/>
      <c r="J8" s="1251"/>
      <c r="K8" s="1252"/>
    </row>
    <row r="9" spans="1:17" ht="84" customHeight="1">
      <c r="A9" s="1258" t="s">
        <v>159</v>
      </c>
      <c r="B9" s="1259"/>
      <c r="C9" s="1260"/>
      <c r="D9" s="1578" t="s">
        <v>2942</v>
      </c>
      <c r="E9" s="1578"/>
      <c r="F9" s="1578"/>
      <c r="G9" s="1578"/>
      <c r="H9" s="1578"/>
      <c r="I9" s="1578"/>
      <c r="J9" s="1578"/>
      <c r="K9" s="1670"/>
    </row>
    <row r="10" spans="1:17" ht="54.6" customHeight="1">
      <c r="A10" s="1258"/>
      <c r="B10" s="1259"/>
      <c r="C10" s="1260"/>
      <c r="D10" s="1216" t="s">
        <v>2943</v>
      </c>
      <c r="E10" s="1210"/>
      <c r="F10" s="1210"/>
      <c r="G10" s="1210"/>
      <c r="H10" s="1210"/>
      <c r="I10" s="1210"/>
      <c r="J10" s="1210"/>
      <c r="K10" s="1243"/>
    </row>
    <row r="11" spans="1:17" ht="51.75" customHeight="1">
      <c r="A11" s="1258"/>
      <c r="B11" s="1259"/>
      <c r="C11" s="1260"/>
      <c r="D11" s="1216" t="s">
        <v>2944</v>
      </c>
      <c r="E11" s="1210"/>
      <c r="F11" s="1210"/>
      <c r="G11" s="1210"/>
      <c r="H11" s="1210"/>
      <c r="I11" s="1210"/>
      <c r="J11" s="1210"/>
      <c r="K11" s="1243"/>
    </row>
    <row r="12" spans="1:17" ht="54.75" customHeight="1" thickBot="1">
      <c r="A12" s="1258"/>
      <c r="B12" s="1259"/>
      <c r="C12" s="1260"/>
      <c r="D12" s="1216" t="s">
        <v>2945</v>
      </c>
      <c r="E12" s="1210"/>
      <c r="F12" s="1210"/>
      <c r="G12" s="1210"/>
      <c r="H12" s="1210"/>
      <c r="I12" s="1210"/>
      <c r="J12" s="1210"/>
      <c r="K12" s="1243"/>
      <c r="Q12" s="28"/>
    </row>
    <row r="13" spans="1:17" ht="39.75" customHeight="1">
      <c r="A13" s="1266" t="s">
        <v>162</v>
      </c>
      <c r="B13" s="1267"/>
      <c r="C13" s="1268"/>
      <c r="D13" s="1271" t="s">
        <v>2946</v>
      </c>
      <c r="E13" s="1271"/>
      <c r="F13" s="1271"/>
      <c r="G13" s="1271"/>
      <c r="H13" s="1271"/>
      <c r="I13" s="1271"/>
      <c r="J13" s="1271"/>
      <c r="K13" s="1272"/>
    </row>
    <row r="14" spans="1:17" ht="69.75" customHeight="1">
      <c r="A14" s="1258"/>
      <c r="B14" s="1259"/>
      <c r="C14" s="1260"/>
      <c r="D14" s="1216" t="s">
        <v>2947</v>
      </c>
      <c r="E14" s="1210"/>
      <c r="F14" s="1210"/>
      <c r="G14" s="1210"/>
      <c r="H14" s="1210"/>
      <c r="I14" s="1210"/>
      <c r="J14" s="1210"/>
      <c r="K14" s="1243"/>
    </row>
    <row r="15" spans="1:17" ht="41.25" customHeight="1">
      <c r="A15" s="1258"/>
      <c r="B15" s="1259"/>
      <c r="C15" s="1260"/>
      <c r="D15" s="1216" t="s">
        <v>2948</v>
      </c>
      <c r="E15" s="1210"/>
      <c r="F15" s="1210"/>
      <c r="G15" s="1210"/>
      <c r="H15" s="1210"/>
      <c r="I15" s="1210"/>
      <c r="J15" s="1210"/>
      <c r="K15" s="1243"/>
    </row>
    <row r="16" spans="1:17" ht="25.5" customHeight="1" thickBot="1">
      <c r="A16" s="21"/>
      <c r="B16" s="23"/>
      <c r="C16" s="336"/>
      <c r="D16" s="1704" t="s">
        <v>2949</v>
      </c>
      <c r="E16" s="1705"/>
      <c r="F16" s="1705"/>
      <c r="G16" s="1705"/>
      <c r="H16" s="1705"/>
      <c r="I16" s="1705"/>
      <c r="J16" s="1705"/>
      <c r="K16" s="1706"/>
    </row>
    <row r="17" spans="1:18" ht="81.75" customHeight="1">
      <c r="A17" s="1266" t="s">
        <v>165</v>
      </c>
      <c r="B17" s="1267"/>
      <c r="C17" s="1268"/>
      <c r="D17" s="1700" t="s">
        <v>2950</v>
      </c>
      <c r="E17" s="1701"/>
      <c r="F17" s="1701"/>
      <c r="G17" s="1701"/>
      <c r="H17" s="1701"/>
      <c r="I17" s="1701"/>
      <c r="J17" s="1701"/>
      <c r="K17" s="1702"/>
    </row>
    <row r="18" spans="1:18" ht="50.25" customHeight="1">
      <c r="A18" s="1258"/>
      <c r="B18" s="1259"/>
      <c r="C18" s="1259"/>
      <c r="D18" s="1697" t="s">
        <v>2951</v>
      </c>
      <c r="E18" s="1698"/>
      <c r="F18" s="1698"/>
      <c r="G18" s="1698"/>
      <c r="H18" s="1698"/>
      <c r="I18" s="1698"/>
      <c r="J18" s="1698"/>
      <c r="K18" s="1699"/>
    </row>
    <row r="19" spans="1:18" ht="37.5" customHeight="1" thickBot="1">
      <c r="A19" s="1258"/>
      <c r="B19" s="1259"/>
      <c r="C19" s="1259"/>
      <c r="D19" s="1694" t="s">
        <v>2952</v>
      </c>
      <c r="E19" s="1695"/>
      <c r="F19" s="1695"/>
      <c r="G19" s="1695"/>
      <c r="H19" s="1695"/>
      <c r="I19" s="1695"/>
      <c r="J19" s="1695"/>
      <c r="K19" s="1696"/>
    </row>
    <row r="20" spans="1:18" ht="80.25" customHeight="1" thickBot="1">
      <c r="A20" s="1220" t="s">
        <v>2887</v>
      </c>
      <c r="B20" s="1248"/>
      <c r="C20" s="1249"/>
      <c r="D20" s="1247" t="s">
        <v>2888</v>
      </c>
      <c r="E20" s="1222"/>
      <c r="F20" s="1222"/>
      <c r="G20" s="1222"/>
      <c r="H20" s="1222"/>
      <c r="I20" s="1222"/>
      <c r="J20" s="1222"/>
      <c r="K20" s="1223"/>
      <c r="L20" s="1262" t="s">
        <v>169</v>
      </c>
      <c r="M20" s="1262"/>
      <c r="N20" s="1262"/>
      <c r="O20" s="1262"/>
      <c r="P20" s="1262"/>
      <c r="Q20" s="1262"/>
      <c r="R20" s="1262"/>
    </row>
    <row r="21" spans="1:18" ht="19.149999999999999" customHeight="1" thickBot="1">
      <c r="A21" s="20" t="s">
        <v>2889</v>
      </c>
      <c r="B21" s="325"/>
      <c r="C21" s="325"/>
      <c r="D21" s="1537" t="s">
        <v>171</v>
      </c>
      <c r="E21" s="1482"/>
      <c r="F21" s="1482"/>
      <c r="G21" s="1482"/>
      <c r="H21" s="1482"/>
      <c r="I21" s="1482"/>
      <c r="J21" s="1482"/>
      <c r="K21" s="1483"/>
      <c r="L21" s="1283" t="s">
        <v>172</v>
      </c>
      <c r="M21" s="1283"/>
      <c r="N21" s="1283"/>
      <c r="O21" s="1283"/>
      <c r="P21" s="1283"/>
      <c r="Q21" s="1283"/>
      <c r="R21" s="1283"/>
    </row>
    <row r="22" spans="1:18" ht="58.5" customHeight="1" thickBot="1">
      <c r="A22" s="1269" t="s">
        <v>173</v>
      </c>
      <c r="B22" s="1270"/>
      <c r="C22" s="1270"/>
      <c r="D22" s="1270"/>
      <c r="E22" s="1270"/>
      <c r="F22" s="1279" t="s">
        <v>174</v>
      </c>
      <c r="G22" s="1279"/>
      <c r="H22" s="1279" t="s">
        <v>175</v>
      </c>
      <c r="I22" s="1279"/>
      <c r="J22" s="1279" t="s">
        <v>176</v>
      </c>
      <c r="K22" s="1280"/>
      <c r="L22" s="1261" t="s">
        <v>177</v>
      </c>
      <c r="M22" s="1262"/>
      <c r="N22" s="1262"/>
      <c r="O22" s="1262"/>
      <c r="P22" s="1262"/>
      <c r="Q22" s="1262"/>
      <c r="R22" s="1262"/>
    </row>
    <row r="23" spans="1:18" ht="68.25" customHeight="1">
      <c r="A23" s="1278" t="s">
        <v>2953</v>
      </c>
      <c r="B23" s="1256"/>
      <c r="C23" s="1256"/>
      <c r="D23" s="1256"/>
      <c r="E23" s="1256"/>
      <c r="F23" s="1649" t="s">
        <v>179</v>
      </c>
      <c r="G23" s="1649"/>
      <c r="H23" s="1650" t="s">
        <v>2745</v>
      </c>
      <c r="I23" s="1650"/>
      <c r="J23" s="1566" t="s">
        <v>2954</v>
      </c>
      <c r="K23" s="1567"/>
    </row>
    <row r="24" spans="1:18" ht="84" customHeight="1">
      <c r="A24" s="1209" t="s">
        <v>2955</v>
      </c>
      <c r="B24" s="1210"/>
      <c r="C24" s="1210"/>
      <c r="D24" s="1210"/>
      <c r="E24" s="1211"/>
      <c r="F24" s="1477" t="s">
        <v>179</v>
      </c>
      <c r="G24" s="1477"/>
      <c r="H24" s="1652" t="s">
        <v>2956</v>
      </c>
      <c r="I24" s="1641"/>
      <c r="J24" s="1652" t="s">
        <v>2957</v>
      </c>
      <c r="K24" s="1500"/>
    </row>
    <row r="25" spans="1:18" ht="72" customHeight="1">
      <c r="A25" s="1209" t="s">
        <v>2958</v>
      </c>
      <c r="B25" s="1210"/>
      <c r="C25" s="1210"/>
      <c r="D25" s="1210"/>
      <c r="E25" s="1211"/>
      <c r="F25" s="1477" t="s">
        <v>179</v>
      </c>
      <c r="G25" s="1477"/>
      <c r="H25" s="1652" t="s">
        <v>2956</v>
      </c>
      <c r="I25" s="1641"/>
      <c r="J25" s="1652" t="s">
        <v>2957</v>
      </c>
      <c r="K25" s="1500"/>
    </row>
    <row r="26" spans="1:18" ht="71.25" customHeight="1">
      <c r="A26" s="1209" t="s">
        <v>2959</v>
      </c>
      <c r="B26" s="1210"/>
      <c r="C26" s="1210"/>
      <c r="D26" s="1210"/>
      <c r="E26" s="1211"/>
      <c r="F26" s="1477" t="s">
        <v>179</v>
      </c>
      <c r="G26" s="1477"/>
      <c r="H26" s="1652" t="s">
        <v>2956</v>
      </c>
      <c r="I26" s="1641"/>
      <c r="J26" s="1674" t="s">
        <v>2957</v>
      </c>
      <c r="K26" s="1634"/>
    </row>
    <row r="27" spans="1:18" ht="72" customHeight="1">
      <c r="A27" s="1209" t="s">
        <v>2960</v>
      </c>
      <c r="B27" s="1210"/>
      <c r="C27" s="1210"/>
      <c r="D27" s="1210"/>
      <c r="E27" s="1211"/>
      <c r="F27" s="1477" t="s">
        <v>179</v>
      </c>
      <c r="G27" s="1477"/>
      <c r="H27" s="1652" t="s">
        <v>2956</v>
      </c>
      <c r="I27" s="1641"/>
      <c r="J27" s="1674" t="s">
        <v>2957</v>
      </c>
      <c r="K27" s="1634"/>
    </row>
    <row r="28" spans="1:18" ht="84.75" customHeight="1">
      <c r="A28" s="1209" t="s">
        <v>2961</v>
      </c>
      <c r="B28" s="1210"/>
      <c r="C28" s="1210"/>
      <c r="D28" s="1210"/>
      <c r="E28" s="1211"/>
      <c r="F28" s="1477" t="s">
        <v>179</v>
      </c>
      <c r="G28" s="1477"/>
      <c r="H28" s="1652" t="s">
        <v>2956</v>
      </c>
      <c r="I28" s="1641"/>
      <c r="J28" s="1682" t="s">
        <v>2962</v>
      </c>
      <c r="K28" s="1634"/>
    </row>
    <row r="29" spans="1:18" ht="70.5" customHeight="1">
      <c r="A29" s="1209" t="s">
        <v>2963</v>
      </c>
      <c r="B29" s="1210"/>
      <c r="C29" s="1210"/>
      <c r="D29" s="1210"/>
      <c r="E29" s="1211"/>
      <c r="F29" s="1477" t="s">
        <v>179</v>
      </c>
      <c r="G29" s="1477"/>
      <c r="H29" s="1652" t="s">
        <v>2956</v>
      </c>
      <c r="I29" s="1641"/>
      <c r="J29" s="1682" t="s">
        <v>2962</v>
      </c>
      <c r="K29" s="1634"/>
    </row>
    <row r="30" spans="1:18" ht="81" customHeight="1">
      <c r="A30" s="1209" t="s">
        <v>2964</v>
      </c>
      <c r="B30" s="1210"/>
      <c r="C30" s="1210"/>
      <c r="D30" s="1210"/>
      <c r="E30" s="1211"/>
      <c r="F30" s="1477" t="s">
        <v>179</v>
      </c>
      <c r="G30" s="1477"/>
      <c r="H30" s="1652" t="s">
        <v>2956</v>
      </c>
      <c r="I30" s="1641"/>
      <c r="J30" s="1674" t="s">
        <v>2965</v>
      </c>
      <c r="K30" s="1634"/>
    </row>
    <row r="31" spans="1:18" ht="71.25" customHeight="1">
      <c r="A31" s="1209" t="s">
        <v>2966</v>
      </c>
      <c r="B31" s="1210"/>
      <c r="C31" s="1210"/>
      <c r="D31" s="1210"/>
      <c r="E31" s="1211"/>
      <c r="F31" s="1477" t="s">
        <v>179</v>
      </c>
      <c r="G31" s="1477"/>
      <c r="H31" s="1652" t="s">
        <v>2956</v>
      </c>
      <c r="I31" s="1641"/>
      <c r="J31" s="1682" t="s">
        <v>2967</v>
      </c>
      <c r="K31" s="1634"/>
    </row>
    <row r="32" spans="1:18" ht="68.25" customHeight="1">
      <c r="A32" s="1209" t="s">
        <v>2968</v>
      </c>
      <c r="B32" s="1210"/>
      <c r="C32" s="1210"/>
      <c r="D32" s="1210"/>
      <c r="E32" s="1211"/>
      <c r="F32" s="1477" t="s">
        <v>179</v>
      </c>
      <c r="G32" s="1477"/>
      <c r="H32" s="1652" t="s">
        <v>2956</v>
      </c>
      <c r="I32" s="1641"/>
      <c r="J32" s="1674" t="s">
        <v>2957</v>
      </c>
      <c r="K32" s="1634"/>
    </row>
    <row r="33" spans="1:11" ht="65.45" customHeight="1">
      <c r="A33" s="1209" t="s">
        <v>2969</v>
      </c>
      <c r="B33" s="1210"/>
      <c r="C33" s="1210"/>
      <c r="D33" s="1210"/>
      <c r="E33" s="1211"/>
      <c r="F33" s="1477" t="s">
        <v>179</v>
      </c>
      <c r="G33" s="1477"/>
      <c r="H33" s="1652" t="s">
        <v>2970</v>
      </c>
      <c r="I33" s="1641"/>
      <c r="J33" s="1652" t="s">
        <v>2971</v>
      </c>
      <c r="K33" s="1500"/>
    </row>
    <row r="34" spans="1:11" ht="63" customHeight="1">
      <c r="A34" s="1209" t="s">
        <v>2972</v>
      </c>
      <c r="B34" s="1210"/>
      <c r="C34" s="1210"/>
      <c r="D34" s="1210"/>
      <c r="E34" s="1211"/>
      <c r="F34" s="1477" t="s">
        <v>179</v>
      </c>
      <c r="G34" s="1477"/>
      <c r="H34" s="1652" t="s">
        <v>2956</v>
      </c>
      <c r="I34" s="1641"/>
      <c r="J34" s="1652" t="s">
        <v>2965</v>
      </c>
      <c r="K34" s="1500"/>
    </row>
    <row r="35" spans="1:11" ht="72" customHeight="1">
      <c r="A35" s="1209" t="s">
        <v>2973</v>
      </c>
      <c r="B35" s="1210"/>
      <c r="C35" s="1210"/>
      <c r="D35" s="1210"/>
      <c r="E35" s="1211"/>
      <c r="F35" s="1477" t="s">
        <v>179</v>
      </c>
      <c r="G35" s="1477"/>
      <c r="H35" s="1652" t="s">
        <v>2956</v>
      </c>
      <c r="I35" s="1641"/>
      <c r="J35" s="1674" t="s">
        <v>2965</v>
      </c>
      <c r="K35" s="1634"/>
    </row>
    <row r="36" spans="1:11" ht="42" customHeight="1">
      <c r="A36" s="1209" t="s">
        <v>2907</v>
      </c>
      <c r="B36" s="1210"/>
      <c r="C36" s="1210"/>
      <c r="D36" s="1210"/>
      <c r="E36" s="1211"/>
      <c r="F36" s="1477" t="s">
        <v>179</v>
      </c>
      <c r="G36" s="1477"/>
      <c r="H36" s="1652" t="s">
        <v>2908</v>
      </c>
      <c r="I36" s="1641"/>
      <c r="J36" s="1652" t="s">
        <v>2974</v>
      </c>
      <c r="K36" s="1500"/>
    </row>
    <row r="37" spans="1:11" ht="57" customHeight="1" thickBot="1">
      <c r="A37" s="1209" t="s">
        <v>2909</v>
      </c>
      <c r="B37" s="1210"/>
      <c r="C37" s="1210"/>
      <c r="D37" s="1210"/>
      <c r="E37" s="1211"/>
      <c r="F37" s="1477" t="s">
        <v>179</v>
      </c>
      <c r="G37" s="1477"/>
      <c r="H37" s="1652" t="s">
        <v>2910</v>
      </c>
      <c r="I37" s="1641"/>
      <c r="J37" s="1652" t="s">
        <v>2975</v>
      </c>
      <c r="K37" s="1500"/>
    </row>
    <row r="38" spans="1:11" ht="21.75" customHeight="1">
      <c r="A38" s="1235" t="s">
        <v>203</v>
      </c>
      <c r="B38" s="1236"/>
      <c r="C38" s="1241" t="s">
        <v>2912</v>
      </c>
      <c r="D38" s="1241"/>
      <c r="E38" s="1241"/>
      <c r="F38" s="1241"/>
      <c r="G38" s="1241"/>
      <c r="H38" s="1241"/>
      <c r="I38" s="1241"/>
      <c r="J38" s="1241"/>
      <c r="K38" s="1242"/>
    </row>
    <row r="39" spans="1:11" ht="21" customHeight="1">
      <c r="A39" s="1237"/>
      <c r="B39" s="1238"/>
      <c r="C39" s="1210" t="s">
        <v>2913</v>
      </c>
      <c r="D39" s="1210"/>
      <c r="E39" s="1210"/>
      <c r="F39" s="1210"/>
      <c r="G39" s="1210"/>
      <c r="H39" s="1210"/>
      <c r="I39" s="1210"/>
      <c r="J39" s="1210"/>
      <c r="K39" s="1243"/>
    </row>
    <row r="40" spans="1:11" ht="20.45" customHeight="1">
      <c r="A40" s="1237"/>
      <c r="B40" s="1238"/>
      <c r="C40" s="1210" t="s">
        <v>2914</v>
      </c>
      <c r="D40" s="1210"/>
      <c r="E40" s="1210"/>
      <c r="F40" s="1210"/>
      <c r="G40" s="1210"/>
      <c r="H40" s="1210"/>
      <c r="I40" s="1210"/>
      <c r="J40" s="1210"/>
      <c r="K40" s="1243"/>
    </row>
    <row r="41" spans="1:11" ht="19.5" customHeight="1">
      <c r="A41" s="1237"/>
      <c r="B41" s="1238"/>
      <c r="C41" s="1210" t="s">
        <v>2915</v>
      </c>
      <c r="D41" s="1210"/>
      <c r="E41" s="1210"/>
      <c r="F41" s="1210"/>
      <c r="G41" s="1210"/>
      <c r="H41" s="1210"/>
      <c r="I41" s="1210"/>
      <c r="J41" s="1210"/>
      <c r="K41" s="1243"/>
    </row>
    <row r="42" spans="1:11" ht="20.45" customHeight="1">
      <c r="A42" s="1237"/>
      <c r="B42" s="1238"/>
      <c r="C42" s="1210" t="s">
        <v>2916</v>
      </c>
      <c r="D42" s="1210"/>
      <c r="E42" s="1210"/>
      <c r="F42" s="1210"/>
      <c r="G42" s="1210"/>
      <c r="H42" s="1210"/>
      <c r="I42" s="1210"/>
      <c r="J42" s="1210"/>
      <c r="K42" s="1243"/>
    </row>
    <row r="43" spans="1:11" ht="19.5" customHeight="1">
      <c r="A43" s="1237"/>
      <c r="B43" s="1238"/>
      <c r="C43" s="1210" t="s">
        <v>2917</v>
      </c>
      <c r="D43" s="1210"/>
      <c r="E43" s="1210"/>
      <c r="F43" s="1210"/>
      <c r="G43" s="1210"/>
      <c r="H43" s="1210"/>
      <c r="I43" s="1210"/>
      <c r="J43" s="1210"/>
      <c r="K43" s="1243"/>
    </row>
    <row r="44" spans="1:11" ht="19.5" customHeight="1">
      <c r="A44" s="1237"/>
      <c r="B44" s="1238"/>
      <c r="C44" s="1210" t="s">
        <v>2976</v>
      </c>
      <c r="D44" s="1210"/>
      <c r="E44" s="1210"/>
      <c r="F44" s="1210"/>
      <c r="G44" s="1210"/>
      <c r="H44" s="1210"/>
      <c r="I44" s="1210"/>
      <c r="J44" s="1210"/>
      <c r="K44" s="1243"/>
    </row>
    <row r="45" spans="1:11" ht="21.75" customHeight="1">
      <c r="A45" s="1237"/>
      <c r="B45" s="1238"/>
      <c r="C45" s="1210" t="s">
        <v>2977</v>
      </c>
      <c r="D45" s="1210"/>
      <c r="E45" s="1210"/>
      <c r="F45" s="1210"/>
      <c r="G45" s="1210"/>
      <c r="H45" s="1210"/>
      <c r="I45" s="1210"/>
      <c r="J45" s="1210"/>
      <c r="K45" s="1243"/>
    </row>
    <row r="46" spans="1:11" ht="24" customHeight="1" thickBot="1">
      <c r="A46" s="1239"/>
      <c r="B46" s="1240"/>
      <c r="C46" s="1315" t="s">
        <v>2920</v>
      </c>
      <c r="D46" s="1315"/>
      <c r="E46" s="1315"/>
      <c r="F46" s="1315"/>
      <c r="G46" s="1315"/>
      <c r="H46" s="1315"/>
      <c r="I46" s="1315"/>
      <c r="J46" s="1315"/>
      <c r="K46" s="1316"/>
    </row>
    <row r="47" spans="1:11" ht="285.60000000000002" customHeight="1" thickBot="1">
      <c r="A47" s="1220" t="s">
        <v>207</v>
      </c>
      <c r="B47" s="1221"/>
      <c r="C47" s="1481" t="s">
        <v>2978</v>
      </c>
      <c r="D47" s="1482"/>
      <c r="E47" s="1482"/>
      <c r="F47" s="1482"/>
      <c r="G47" s="1482"/>
      <c r="H47" s="1482"/>
      <c r="I47" s="1482"/>
      <c r="J47" s="1482"/>
      <c r="K47" s="1483"/>
    </row>
    <row r="48" spans="1:11" ht="24" customHeight="1">
      <c r="A48" s="1235" t="s">
        <v>209</v>
      </c>
      <c r="B48" s="1236"/>
      <c r="C48" s="1612" t="s">
        <v>2979</v>
      </c>
      <c r="D48" s="1612"/>
      <c r="E48" s="1612"/>
      <c r="F48" s="1612"/>
      <c r="G48" s="1612"/>
      <c r="H48" s="1612"/>
      <c r="I48" s="1612"/>
      <c r="J48" s="1612"/>
      <c r="K48" s="1613"/>
    </row>
    <row r="49" spans="1:14" ht="20.25" customHeight="1">
      <c r="A49" s="1237"/>
      <c r="B49" s="1238"/>
      <c r="C49" s="1499" t="s">
        <v>2980</v>
      </c>
      <c r="D49" s="1499"/>
      <c r="E49" s="1499"/>
      <c r="F49" s="1499"/>
      <c r="G49" s="1499"/>
      <c r="H49" s="1499"/>
      <c r="I49" s="1499"/>
      <c r="J49" s="1499"/>
      <c r="K49" s="1500"/>
    </row>
    <row r="50" spans="1:14" ht="36.75" customHeight="1">
      <c r="A50" s="1237"/>
      <c r="B50" s="1238"/>
      <c r="C50" s="1499" t="s">
        <v>2981</v>
      </c>
      <c r="D50" s="1499"/>
      <c r="E50" s="1499"/>
      <c r="F50" s="1499"/>
      <c r="G50" s="1499"/>
      <c r="H50" s="1499"/>
      <c r="I50" s="1499"/>
      <c r="J50" s="1499"/>
      <c r="K50" s="1500"/>
    </row>
    <row r="51" spans="1:14" ht="18.75" customHeight="1">
      <c r="A51" s="1237"/>
      <c r="B51" s="1238"/>
      <c r="C51" s="1499" t="s">
        <v>2982</v>
      </c>
      <c r="D51" s="1499"/>
      <c r="E51" s="1499"/>
      <c r="F51" s="1499"/>
      <c r="G51" s="1499"/>
      <c r="H51" s="1499"/>
      <c r="I51" s="1499"/>
      <c r="J51" s="1499"/>
      <c r="K51" s="1500"/>
    </row>
    <row r="52" spans="1:14" ht="20.25" customHeight="1" thickBot="1">
      <c r="A52" s="1239"/>
      <c r="B52" s="1240"/>
      <c r="C52" s="1594" t="s">
        <v>2983</v>
      </c>
      <c r="D52" s="1594"/>
      <c r="E52" s="1594"/>
      <c r="F52" s="1594"/>
      <c r="G52" s="1594"/>
      <c r="H52" s="1594"/>
      <c r="I52" s="1594"/>
      <c r="J52" s="1594"/>
      <c r="K52" s="1489"/>
    </row>
    <row r="53" spans="1:14" ht="21.95" customHeight="1">
      <c r="A53" s="1301" t="s">
        <v>213</v>
      </c>
      <c r="B53" s="1302"/>
      <c r="C53" s="1646" t="s">
        <v>2927</v>
      </c>
      <c r="D53" s="1647"/>
      <c r="E53" s="1647"/>
      <c r="F53" s="1647"/>
      <c r="G53" s="1647"/>
      <c r="H53" s="1647"/>
      <c r="I53" s="1647"/>
      <c r="J53" s="1647"/>
      <c r="K53" s="1623"/>
    </row>
    <row r="54" spans="1:14" ht="32.450000000000003" customHeight="1">
      <c r="A54" s="1303"/>
      <c r="B54" s="1304"/>
      <c r="C54" s="1641" t="s">
        <v>2928</v>
      </c>
      <c r="D54" s="1490"/>
      <c r="E54" s="1490"/>
      <c r="F54" s="1490"/>
      <c r="G54" s="1490"/>
      <c r="H54" s="1490"/>
      <c r="I54" s="1490"/>
      <c r="J54" s="1490"/>
      <c r="K54" s="1491"/>
    </row>
    <row r="55" spans="1:14" ht="31.5" customHeight="1">
      <c r="A55" s="1303"/>
      <c r="B55" s="1304"/>
      <c r="C55" s="1655" t="s">
        <v>2929</v>
      </c>
      <c r="D55" s="1490"/>
      <c r="E55" s="1490"/>
      <c r="F55" s="1490"/>
      <c r="G55" s="1490"/>
      <c r="H55" s="1490"/>
      <c r="I55" s="1490"/>
      <c r="J55" s="1490"/>
      <c r="K55" s="1491"/>
    </row>
    <row r="56" spans="1:14" ht="21.75" customHeight="1">
      <c r="A56" s="1303"/>
      <c r="B56" s="1304"/>
      <c r="C56" s="1641" t="s">
        <v>2984</v>
      </c>
      <c r="D56" s="1490"/>
      <c r="E56" s="1490"/>
      <c r="F56" s="1490"/>
      <c r="G56" s="1490"/>
      <c r="H56" s="1490"/>
      <c r="I56" s="1490"/>
      <c r="J56" s="1490"/>
      <c r="K56" s="1491"/>
    </row>
    <row r="57" spans="1:14" ht="33" customHeight="1">
      <c r="A57" s="1303"/>
      <c r="B57" s="1304"/>
      <c r="C57" s="1641" t="s">
        <v>2931</v>
      </c>
      <c r="D57" s="1490"/>
      <c r="E57" s="1490"/>
      <c r="F57" s="1490"/>
      <c r="G57" s="1490"/>
      <c r="H57" s="1490"/>
      <c r="I57" s="1490"/>
      <c r="J57" s="1490"/>
      <c r="K57" s="1491"/>
    </row>
    <row r="58" spans="1:14" ht="34.5" customHeight="1">
      <c r="A58" s="1303"/>
      <c r="B58" s="1304"/>
      <c r="C58" s="1641" t="s">
        <v>2932</v>
      </c>
      <c r="D58" s="1490"/>
      <c r="E58" s="1490"/>
      <c r="F58" s="1490"/>
      <c r="G58" s="1490"/>
      <c r="H58" s="1490"/>
      <c r="I58" s="1490"/>
      <c r="J58" s="1490"/>
      <c r="K58" s="1491"/>
    </row>
    <row r="59" spans="1:14" ht="21.75" customHeight="1">
      <c r="A59" s="1303"/>
      <c r="B59" s="1304"/>
      <c r="C59" s="1655" t="s">
        <v>2985</v>
      </c>
      <c r="D59" s="1490"/>
      <c r="E59" s="1490"/>
      <c r="F59" s="1490"/>
      <c r="G59" s="1490"/>
      <c r="H59" s="1490"/>
      <c r="I59" s="1490"/>
      <c r="J59" s="1490"/>
      <c r="K59" s="1491"/>
      <c r="N59" s="24"/>
    </row>
    <row r="60" spans="1:14" ht="31.5" customHeight="1">
      <c r="A60" s="1303"/>
      <c r="B60" s="1304"/>
      <c r="C60" s="1641" t="s">
        <v>2934</v>
      </c>
      <c r="D60" s="1490"/>
      <c r="E60" s="1490"/>
      <c r="F60" s="1490"/>
      <c r="G60" s="1490"/>
      <c r="H60" s="1490"/>
      <c r="I60" s="1490"/>
      <c r="J60" s="1490"/>
      <c r="K60" s="1491"/>
    </row>
    <row r="61" spans="1:14" ht="20.45" customHeight="1">
      <c r="A61" s="1303"/>
      <c r="B61" s="1304"/>
      <c r="C61" s="1641" t="s">
        <v>2935</v>
      </c>
      <c r="D61" s="1490"/>
      <c r="E61" s="1490"/>
      <c r="F61" s="1490"/>
      <c r="G61" s="1490"/>
      <c r="H61" s="1490"/>
      <c r="I61" s="1490"/>
      <c r="J61" s="1490"/>
      <c r="K61" s="1491"/>
    </row>
    <row r="62" spans="1:14" ht="23.25" customHeight="1" thickBot="1">
      <c r="A62" s="1303"/>
      <c r="B62" s="1304"/>
      <c r="C62" s="1641" t="s">
        <v>2936</v>
      </c>
      <c r="D62" s="1490"/>
      <c r="E62" s="1490"/>
      <c r="F62" s="1490"/>
      <c r="G62" s="1490"/>
      <c r="H62" s="1490"/>
      <c r="I62" s="1490"/>
      <c r="J62" s="1490"/>
      <c r="K62" s="1491"/>
    </row>
    <row r="63" spans="1:14" ht="15.75" customHeight="1" thickBot="1">
      <c r="A63" s="1297" t="s">
        <v>223</v>
      </c>
      <c r="B63" s="1298"/>
      <c r="C63" s="1298"/>
      <c r="D63" s="1298"/>
      <c r="E63" s="1298"/>
      <c r="F63" s="1298"/>
      <c r="G63" s="1298"/>
      <c r="H63" s="1298"/>
      <c r="I63" s="1298"/>
      <c r="J63" s="1298"/>
      <c r="K63" s="1299"/>
    </row>
    <row r="64" spans="1:14" ht="17.25" customHeight="1">
      <c r="A64" s="39" t="s">
        <v>224</v>
      </c>
      <c r="B64" s="38"/>
      <c r="C64" s="38"/>
      <c r="D64" s="38"/>
      <c r="E64" s="38"/>
      <c r="F64" s="1508">
        <v>30</v>
      </c>
      <c r="G64" s="1509"/>
      <c r="H64" s="1509"/>
      <c r="I64" s="1509"/>
      <c r="J64" s="1509"/>
      <c r="K64" s="1510"/>
      <c r="L64" s="19" t="s">
        <v>225</v>
      </c>
    </row>
    <row r="65" spans="1:12" ht="18" customHeight="1">
      <c r="A65" s="327" t="s">
        <v>226</v>
      </c>
      <c r="B65" s="335"/>
      <c r="C65" s="335"/>
      <c r="D65" s="335"/>
      <c r="E65" s="335"/>
      <c r="F65" s="1514">
        <v>20</v>
      </c>
      <c r="G65" s="1515"/>
      <c r="H65" s="1515"/>
      <c r="I65" s="1515"/>
      <c r="J65" s="1515"/>
      <c r="K65" s="1516"/>
      <c r="L65" s="19" t="s">
        <v>227</v>
      </c>
    </row>
    <row r="66" spans="1:12" ht="14.25" customHeight="1" thickBot="1">
      <c r="A66" s="346" t="s">
        <v>228</v>
      </c>
      <c r="B66" s="347"/>
      <c r="C66" s="347"/>
      <c r="D66" s="347"/>
      <c r="E66" s="347"/>
      <c r="F66" s="1679" t="s">
        <v>229</v>
      </c>
      <c r="G66" s="1512"/>
      <c r="H66" s="1512"/>
      <c r="I66" s="1512"/>
      <c r="J66" s="1512"/>
      <c r="K66" s="1513"/>
    </row>
    <row r="67" spans="1:12" ht="31.5" customHeight="1">
      <c r="A67" s="1235" t="s">
        <v>230</v>
      </c>
      <c r="B67" s="1293"/>
      <c r="C67" s="1293"/>
      <c r="D67" s="1293"/>
      <c r="E67" s="1294"/>
      <c r="F67" s="1642" t="s">
        <v>2986</v>
      </c>
      <c r="G67" s="1484"/>
      <c r="H67" s="1484"/>
      <c r="I67" s="1484"/>
      <c r="J67" s="1484"/>
      <c r="K67" s="1485"/>
    </row>
    <row r="68" spans="1:12" ht="32.25" customHeight="1" thickBot="1">
      <c r="A68" s="1239"/>
      <c r="B68" s="1295"/>
      <c r="C68" s="1295"/>
      <c r="D68" s="1295"/>
      <c r="E68" s="1296"/>
      <c r="F68" s="1703" t="s">
        <v>2939</v>
      </c>
      <c r="G68" s="1517"/>
      <c r="H68" s="1517"/>
      <c r="I68" s="1517"/>
      <c r="J68" s="1517"/>
      <c r="K68" s="1518"/>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A33:E33"/>
    <mergeCell ref="F33:G33"/>
    <mergeCell ref="H33:I33"/>
    <mergeCell ref="J33:K33"/>
    <mergeCell ref="A30:E30"/>
    <mergeCell ref="F30:G30"/>
    <mergeCell ref="H30:I30"/>
    <mergeCell ref="J30:K30"/>
    <mergeCell ref="A31:E31"/>
    <mergeCell ref="F31:G31"/>
    <mergeCell ref="H31:I31"/>
    <mergeCell ref="J31:K3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C40:K40"/>
    <mergeCell ref="C42:K42"/>
    <mergeCell ref="C43:K43"/>
    <mergeCell ref="C45:K45"/>
    <mergeCell ref="C46:K46"/>
    <mergeCell ref="C44:K44"/>
    <mergeCell ref="C52:K52"/>
    <mergeCell ref="A47:B47"/>
    <mergeCell ref="C47:K47"/>
    <mergeCell ref="C49:K49"/>
    <mergeCell ref="C50:K50"/>
    <mergeCell ref="C51:K51"/>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zoomScaleNormal="100" zoomScalePageLayoutView="112" workbookViewId="0">
      <selection activeCell="I1" sqref="I1:K1"/>
    </sheetView>
  </sheetViews>
  <sheetFormatPr defaultColWidth="9.140625" defaultRowHeight="15"/>
  <cols>
    <col min="1" max="4" width="9.140625" style="19"/>
    <col min="5" max="5" width="9.42578125" style="19" customWidth="1"/>
    <col min="6" max="10" width="9.140625" style="19"/>
    <col min="11" max="11" width="7.28515625" style="19" customWidth="1"/>
    <col min="12" max="16384" width="9.140625" style="19"/>
  </cols>
  <sheetData>
    <row r="1" spans="1:18" ht="33" customHeight="1" thickBot="1">
      <c r="A1" s="1289" t="s">
        <v>134</v>
      </c>
      <c r="B1" s="1290"/>
      <c r="C1" s="1290"/>
      <c r="D1" s="1522" t="s">
        <v>135</v>
      </c>
      <c r="E1" s="1523"/>
      <c r="F1" s="1286" t="s">
        <v>136</v>
      </c>
      <c r="G1" s="1287"/>
      <c r="H1" s="1288"/>
      <c r="I1" s="1526" t="s">
        <v>2987</v>
      </c>
      <c r="J1" s="1527"/>
      <c r="K1" s="1528"/>
    </row>
    <row r="2" spans="1:18" ht="35.25" customHeight="1" thickBot="1">
      <c r="A2" s="1286" t="s">
        <v>138</v>
      </c>
      <c r="B2" s="1287"/>
      <c r="C2" s="1288"/>
      <c r="D2" s="1524" t="s">
        <v>139</v>
      </c>
      <c r="E2" s="1525"/>
      <c r="F2" s="1286" t="s">
        <v>140</v>
      </c>
      <c r="G2" s="1287"/>
      <c r="H2" s="1288"/>
      <c r="I2" s="1534" t="s">
        <v>269</v>
      </c>
      <c r="J2" s="1535"/>
      <c r="K2" s="1536"/>
    </row>
    <row r="3" spans="1:18" ht="15.75" thickBot="1">
      <c r="A3" s="1253" t="s">
        <v>142</v>
      </c>
      <c r="B3" s="1254"/>
      <c r="C3" s="1255"/>
      <c r="D3" s="1547">
        <v>30</v>
      </c>
      <c r="E3" s="1548"/>
      <c r="F3" s="1253" t="s">
        <v>143</v>
      </c>
      <c r="G3" s="1254"/>
      <c r="H3" s="1255"/>
      <c r="I3" s="1547">
        <v>2</v>
      </c>
      <c r="J3" s="1556"/>
      <c r="K3" s="1548"/>
    </row>
    <row r="4" spans="1:18" ht="15.75" thickBot="1">
      <c r="A4" s="1253" t="s">
        <v>144</v>
      </c>
      <c r="B4" s="1254"/>
      <c r="C4" s="1255"/>
      <c r="D4" s="1522" t="s">
        <v>580</v>
      </c>
      <c r="E4" s="1523"/>
      <c r="F4" s="1253" t="s">
        <v>146</v>
      </c>
      <c r="G4" s="1254"/>
      <c r="H4" s="1255"/>
      <c r="I4" s="1547" t="s">
        <v>147</v>
      </c>
      <c r="J4" s="1556"/>
      <c r="K4" s="1548"/>
      <c r="L4" s="19" t="s">
        <v>148</v>
      </c>
    </row>
    <row r="5" spans="1:18" ht="15.75"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8" ht="25.5" customHeight="1" thickBot="1">
      <c r="A6" s="1253" t="s">
        <v>154</v>
      </c>
      <c r="B6" s="1254"/>
      <c r="C6" s="1254"/>
      <c r="D6" s="1537" t="s">
        <v>359</v>
      </c>
      <c r="E6" s="1482"/>
      <c r="F6" s="1482"/>
      <c r="G6" s="1482"/>
      <c r="H6" s="1482"/>
      <c r="I6" s="1482"/>
      <c r="J6" s="1482"/>
      <c r="K6" s="1483"/>
      <c r="L6" s="1261"/>
      <c r="M6" s="1262"/>
      <c r="N6" s="1262"/>
      <c r="O6" s="1262"/>
      <c r="P6" s="1262"/>
      <c r="Q6" s="1262"/>
    </row>
    <row r="7" spans="1:18" ht="98.25" customHeight="1" thickBot="1">
      <c r="A7" s="1284" t="s">
        <v>156</v>
      </c>
      <c r="B7" s="1285"/>
      <c r="C7" s="1285"/>
      <c r="D7" s="1565" t="s">
        <v>2988</v>
      </c>
      <c r="E7" s="1566"/>
      <c r="F7" s="1566"/>
      <c r="G7" s="1566"/>
      <c r="H7" s="1566"/>
      <c r="I7" s="1566"/>
      <c r="J7" s="1566"/>
      <c r="K7" s="1567"/>
    </row>
    <row r="8" spans="1:18" ht="36.75" customHeight="1" thickBot="1">
      <c r="A8" s="1250" t="s">
        <v>158</v>
      </c>
      <c r="B8" s="1251"/>
      <c r="C8" s="1251"/>
      <c r="D8" s="1251"/>
      <c r="E8" s="1251"/>
      <c r="F8" s="1251"/>
      <c r="G8" s="1251"/>
      <c r="H8" s="1251"/>
      <c r="I8" s="1251"/>
      <c r="J8" s="1251"/>
      <c r="K8" s="1252"/>
    </row>
    <row r="9" spans="1:18" ht="96" customHeight="1">
      <c r="A9" s="1258" t="s">
        <v>159</v>
      </c>
      <c r="B9" s="1259"/>
      <c r="C9" s="1260"/>
      <c r="D9" s="1578" t="s">
        <v>2989</v>
      </c>
      <c r="E9" s="1578"/>
      <c r="F9" s="1578"/>
      <c r="G9" s="1578"/>
      <c r="H9" s="1578"/>
      <c r="I9" s="1578"/>
      <c r="J9" s="1578"/>
      <c r="K9" s="1670"/>
    </row>
    <row r="10" spans="1:18" ht="114.75" customHeight="1">
      <c r="A10" s="1258"/>
      <c r="B10" s="1259"/>
      <c r="C10" s="1260"/>
      <c r="D10" s="1216" t="s">
        <v>2990</v>
      </c>
      <c r="E10" s="1210"/>
      <c r="F10" s="1210"/>
      <c r="G10" s="1210"/>
      <c r="H10" s="1210"/>
      <c r="I10" s="1210"/>
      <c r="J10" s="1210"/>
      <c r="K10" s="1243"/>
    </row>
    <row r="11" spans="1:18" ht="70.5" customHeight="1" thickBot="1">
      <c r="A11" s="1258"/>
      <c r="B11" s="1259"/>
      <c r="C11" s="1260"/>
      <c r="D11" s="1216" t="s">
        <v>2991</v>
      </c>
      <c r="E11" s="1210"/>
      <c r="F11" s="1210"/>
      <c r="G11" s="1210"/>
      <c r="H11" s="1210"/>
      <c r="I11" s="1210"/>
      <c r="J11" s="1210"/>
      <c r="K11" s="1243"/>
      <c r="Q11" s="28"/>
    </row>
    <row r="12" spans="1:18" ht="99" customHeight="1">
      <c r="A12" s="1266" t="s">
        <v>162</v>
      </c>
      <c r="B12" s="1267"/>
      <c r="C12" s="1268"/>
      <c r="D12" s="1271" t="s">
        <v>2992</v>
      </c>
      <c r="E12" s="1271"/>
      <c r="F12" s="1271"/>
      <c r="G12" s="1271"/>
      <c r="H12" s="1271"/>
      <c r="I12" s="1271"/>
      <c r="J12" s="1271"/>
      <c r="K12" s="1272"/>
    </row>
    <row r="13" spans="1:18" ht="63.75" customHeight="1" thickBot="1">
      <c r="A13" s="1258"/>
      <c r="B13" s="1259"/>
      <c r="C13" s="1260"/>
      <c r="D13" s="1216" t="s">
        <v>2993</v>
      </c>
      <c r="E13" s="1210"/>
      <c r="F13" s="1210"/>
      <c r="G13" s="1210"/>
      <c r="H13" s="1210"/>
      <c r="I13" s="1210"/>
      <c r="J13" s="1210"/>
      <c r="K13" s="1243"/>
    </row>
    <row r="14" spans="1:18" ht="83.25" customHeight="1">
      <c r="A14" s="1266" t="s">
        <v>165</v>
      </c>
      <c r="B14" s="1267"/>
      <c r="C14" s="1268"/>
      <c r="D14" s="1273" t="s">
        <v>2994</v>
      </c>
      <c r="E14" s="1241"/>
      <c r="F14" s="1241"/>
      <c r="G14" s="1241"/>
      <c r="H14" s="1241"/>
      <c r="I14" s="1241"/>
      <c r="J14" s="1241"/>
      <c r="K14" s="1242"/>
    </row>
    <row r="15" spans="1:18" ht="51" customHeight="1" thickBot="1">
      <c r="A15" s="1258"/>
      <c r="B15" s="1259"/>
      <c r="C15" s="1260"/>
      <c r="D15" s="1216" t="s">
        <v>2995</v>
      </c>
      <c r="E15" s="1210"/>
      <c r="F15" s="1210"/>
      <c r="G15" s="1210"/>
      <c r="H15" s="1210"/>
      <c r="I15" s="1210"/>
      <c r="J15" s="1210"/>
      <c r="K15" s="1243"/>
    </row>
    <row r="16" spans="1:18" ht="79.5" customHeight="1" thickBot="1">
      <c r="A16" s="1220" t="s">
        <v>167</v>
      </c>
      <c r="B16" s="1248"/>
      <c r="C16" s="1249"/>
      <c r="D16" s="1247" t="s">
        <v>2996</v>
      </c>
      <c r="E16" s="1222"/>
      <c r="F16" s="1222"/>
      <c r="G16" s="1222"/>
      <c r="H16" s="1222"/>
      <c r="I16" s="1222"/>
      <c r="J16" s="1222"/>
      <c r="K16" s="1223"/>
      <c r="L16" s="1262" t="s">
        <v>169</v>
      </c>
      <c r="M16" s="1262"/>
      <c r="N16" s="1262"/>
      <c r="O16" s="1262"/>
      <c r="P16" s="1262"/>
      <c r="Q16" s="1262"/>
      <c r="R16" s="1262"/>
    </row>
    <row r="17" spans="1:18" ht="18" customHeight="1" thickBot="1">
      <c r="A17" s="20" t="s">
        <v>170</v>
      </c>
      <c r="B17" s="325"/>
      <c r="C17" s="325"/>
      <c r="D17" s="1247" t="s">
        <v>171</v>
      </c>
      <c r="E17" s="1222"/>
      <c r="F17" s="1222"/>
      <c r="G17" s="1222"/>
      <c r="H17" s="1222"/>
      <c r="I17" s="1222"/>
      <c r="J17" s="1222"/>
      <c r="K17" s="1223"/>
      <c r="L17" s="1283" t="s">
        <v>172</v>
      </c>
      <c r="M17" s="1283"/>
      <c r="N17" s="1283"/>
      <c r="O17" s="1283"/>
      <c r="P17" s="1283"/>
      <c r="Q17" s="1283"/>
      <c r="R17" s="1283"/>
    </row>
    <row r="18" spans="1:18" ht="51" customHeight="1" thickBot="1">
      <c r="A18" s="1269" t="s">
        <v>173</v>
      </c>
      <c r="B18" s="1270"/>
      <c r="C18" s="1270"/>
      <c r="D18" s="1270"/>
      <c r="E18" s="1270"/>
      <c r="F18" s="1279" t="s">
        <v>174</v>
      </c>
      <c r="G18" s="1279"/>
      <c r="H18" s="1279" t="s">
        <v>175</v>
      </c>
      <c r="I18" s="1279"/>
      <c r="J18" s="1279" t="s">
        <v>176</v>
      </c>
      <c r="K18" s="1280"/>
      <c r="L18" s="1261" t="s">
        <v>177</v>
      </c>
      <c r="M18" s="1262"/>
      <c r="N18" s="1262"/>
      <c r="O18" s="1262"/>
      <c r="P18" s="1262"/>
      <c r="Q18" s="1262"/>
      <c r="R18" s="1262"/>
    </row>
    <row r="19" spans="1:18" ht="111" customHeight="1">
      <c r="A19" s="1278" t="s">
        <v>2997</v>
      </c>
      <c r="B19" s="1256"/>
      <c r="C19" s="1256"/>
      <c r="D19" s="1256"/>
      <c r="E19" s="1256"/>
      <c r="F19" s="1649" t="s">
        <v>179</v>
      </c>
      <c r="G19" s="1649"/>
      <c r="H19" s="1650" t="s">
        <v>2998</v>
      </c>
      <c r="I19" s="1650"/>
      <c r="J19" s="1566" t="s">
        <v>2999</v>
      </c>
      <c r="K19" s="1567"/>
    </row>
    <row r="20" spans="1:18" ht="143.25" customHeight="1">
      <c r="A20" s="1209" t="s">
        <v>3000</v>
      </c>
      <c r="B20" s="1210"/>
      <c r="C20" s="1210"/>
      <c r="D20" s="1210"/>
      <c r="E20" s="1211"/>
      <c r="F20" s="1477" t="s">
        <v>179</v>
      </c>
      <c r="G20" s="1477"/>
      <c r="H20" s="1652" t="s">
        <v>322</v>
      </c>
      <c r="I20" s="1641"/>
      <c r="J20" s="1652" t="s">
        <v>3001</v>
      </c>
      <c r="K20" s="1500"/>
    </row>
    <row r="21" spans="1:18" ht="101.25" customHeight="1">
      <c r="A21" s="1209" t="s">
        <v>3002</v>
      </c>
      <c r="B21" s="1210"/>
      <c r="C21" s="1210"/>
      <c r="D21" s="1210"/>
      <c r="E21" s="1211"/>
      <c r="F21" s="1477" t="s">
        <v>179</v>
      </c>
      <c r="G21" s="1477"/>
      <c r="H21" s="1652" t="s">
        <v>3003</v>
      </c>
      <c r="I21" s="1715"/>
      <c r="J21" s="1652" t="s">
        <v>3001</v>
      </c>
      <c r="K21" s="1500"/>
    </row>
    <row r="22" spans="1:18" ht="117" customHeight="1">
      <c r="A22" s="1209" t="s">
        <v>3004</v>
      </c>
      <c r="B22" s="1210"/>
      <c r="C22" s="1210"/>
      <c r="D22" s="1210"/>
      <c r="E22" s="1211"/>
      <c r="F22" s="1477" t="s">
        <v>179</v>
      </c>
      <c r="G22" s="1477"/>
      <c r="H22" s="1652" t="s">
        <v>3005</v>
      </c>
      <c r="I22" s="1641"/>
      <c r="J22" s="1674" t="s">
        <v>3001</v>
      </c>
      <c r="K22" s="1634"/>
    </row>
    <row r="23" spans="1:18" ht="114.75" customHeight="1">
      <c r="A23" s="1209" t="s">
        <v>3006</v>
      </c>
      <c r="B23" s="1210"/>
      <c r="C23" s="1210"/>
      <c r="D23" s="1210"/>
      <c r="E23" s="1211"/>
      <c r="F23" s="1477" t="s">
        <v>179</v>
      </c>
      <c r="G23" s="1477"/>
      <c r="H23" s="1652" t="s">
        <v>3007</v>
      </c>
      <c r="I23" s="1641"/>
      <c r="J23" s="1674" t="s">
        <v>3001</v>
      </c>
      <c r="K23" s="1634"/>
    </row>
    <row r="24" spans="1:18" ht="130.5" customHeight="1">
      <c r="A24" s="1209" t="s">
        <v>3008</v>
      </c>
      <c r="B24" s="1210"/>
      <c r="C24" s="1210"/>
      <c r="D24" s="1210"/>
      <c r="E24" s="1211"/>
      <c r="F24" s="1477" t="s">
        <v>179</v>
      </c>
      <c r="G24" s="1477"/>
      <c r="H24" s="1652" t="s">
        <v>3009</v>
      </c>
      <c r="I24" s="1641"/>
      <c r="J24" s="1674" t="s">
        <v>3001</v>
      </c>
      <c r="K24" s="1634"/>
    </row>
    <row r="25" spans="1:18" ht="129.75" customHeight="1">
      <c r="A25" s="1209" t="s">
        <v>3010</v>
      </c>
      <c r="B25" s="1210"/>
      <c r="C25" s="1210"/>
      <c r="D25" s="1210"/>
      <c r="E25" s="1211"/>
      <c r="F25" s="1477" t="s">
        <v>179</v>
      </c>
      <c r="G25" s="1477"/>
      <c r="H25" s="1652" t="s">
        <v>3011</v>
      </c>
      <c r="I25" s="1641"/>
      <c r="J25" s="1674" t="s">
        <v>3001</v>
      </c>
      <c r="K25" s="1634"/>
    </row>
    <row r="26" spans="1:18" ht="81" customHeight="1">
      <c r="A26" s="1209" t="s">
        <v>3012</v>
      </c>
      <c r="B26" s="1210"/>
      <c r="C26" s="1210"/>
      <c r="D26" s="1210"/>
      <c r="E26" s="1211"/>
      <c r="F26" s="1477" t="s">
        <v>179</v>
      </c>
      <c r="G26" s="1477"/>
      <c r="H26" s="1652" t="s">
        <v>3011</v>
      </c>
      <c r="I26" s="1641"/>
      <c r="J26" s="1674" t="s">
        <v>3001</v>
      </c>
      <c r="K26" s="1634"/>
    </row>
    <row r="27" spans="1:18" ht="139.5" customHeight="1">
      <c r="A27" s="1209" t="s">
        <v>3013</v>
      </c>
      <c r="B27" s="1210"/>
      <c r="C27" s="1210"/>
      <c r="D27" s="1210"/>
      <c r="E27" s="1211"/>
      <c r="F27" s="1477" t="s">
        <v>179</v>
      </c>
      <c r="G27" s="1477"/>
      <c r="H27" s="1652" t="s">
        <v>3014</v>
      </c>
      <c r="I27" s="1641"/>
      <c r="J27" s="1674" t="s">
        <v>3001</v>
      </c>
      <c r="K27" s="1634"/>
    </row>
    <row r="28" spans="1:18" ht="110.25" customHeight="1">
      <c r="A28" s="1209" t="s">
        <v>3015</v>
      </c>
      <c r="B28" s="1210"/>
      <c r="C28" s="1210"/>
      <c r="D28" s="1210"/>
      <c r="E28" s="1211"/>
      <c r="F28" s="1477" t="s">
        <v>179</v>
      </c>
      <c r="G28" s="1477"/>
      <c r="H28" s="1652" t="s">
        <v>3011</v>
      </c>
      <c r="I28" s="1641"/>
      <c r="J28" s="1652" t="s">
        <v>3001</v>
      </c>
      <c r="K28" s="1500"/>
    </row>
    <row r="29" spans="1:18" ht="141.75" customHeight="1">
      <c r="A29" s="1209" t="s">
        <v>3016</v>
      </c>
      <c r="B29" s="1210"/>
      <c r="C29" s="1210"/>
      <c r="D29" s="1210"/>
      <c r="E29" s="1211"/>
      <c r="F29" s="1477" t="s">
        <v>179</v>
      </c>
      <c r="G29" s="1477"/>
      <c r="H29" s="1652" t="s">
        <v>3011</v>
      </c>
      <c r="I29" s="1641"/>
      <c r="J29" s="1652" t="s">
        <v>3001</v>
      </c>
      <c r="K29" s="1500"/>
    </row>
    <row r="30" spans="1:18" ht="126.75" customHeight="1">
      <c r="A30" s="1209" t="s">
        <v>3017</v>
      </c>
      <c r="B30" s="1210"/>
      <c r="C30" s="1210"/>
      <c r="D30" s="1210"/>
      <c r="E30" s="1211"/>
      <c r="F30" s="1477" t="s">
        <v>179</v>
      </c>
      <c r="G30" s="1477"/>
      <c r="H30" s="1652" t="s">
        <v>3011</v>
      </c>
      <c r="I30" s="1641"/>
      <c r="J30" s="1674" t="s">
        <v>3001</v>
      </c>
      <c r="K30" s="1634"/>
    </row>
    <row r="31" spans="1:18" ht="126" customHeight="1">
      <c r="A31" s="1209" t="s">
        <v>3018</v>
      </c>
      <c r="B31" s="1210"/>
      <c r="C31" s="1210"/>
      <c r="D31" s="1210"/>
      <c r="E31" s="1211"/>
      <c r="F31" s="1477" t="s">
        <v>179</v>
      </c>
      <c r="G31" s="1477"/>
      <c r="H31" s="1652" t="s">
        <v>3011</v>
      </c>
      <c r="I31" s="1641"/>
      <c r="J31" s="1652" t="s">
        <v>3001</v>
      </c>
      <c r="K31" s="1500"/>
    </row>
    <row r="32" spans="1:18" ht="73.5" customHeight="1">
      <c r="A32" s="1209" t="s">
        <v>3019</v>
      </c>
      <c r="B32" s="1210"/>
      <c r="C32" s="1210"/>
      <c r="D32" s="1210"/>
      <c r="E32" s="1211"/>
      <c r="F32" s="1477" t="s">
        <v>179</v>
      </c>
      <c r="G32" s="1477"/>
      <c r="H32" s="1652" t="s">
        <v>3020</v>
      </c>
      <c r="I32" s="1641"/>
      <c r="J32" s="1652" t="s">
        <v>3001</v>
      </c>
      <c r="K32" s="1500"/>
    </row>
    <row r="33" spans="1:11" ht="73.5" customHeight="1" thickBot="1">
      <c r="A33" s="1209" t="s">
        <v>3021</v>
      </c>
      <c r="B33" s="1210"/>
      <c r="C33" s="1210"/>
      <c r="D33" s="1210"/>
      <c r="E33" s="1211"/>
      <c r="F33" s="1479" t="s">
        <v>179</v>
      </c>
      <c r="G33" s="1479"/>
      <c r="H33" s="1652" t="s">
        <v>3022</v>
      </c>
      <c r="I33" s="1641"/>
      <c r="J33" s="1652" t="s">
        <v>3001</v>
      </c>
      <c r="K33" s="1500"/>
    </row>
    <row r="34" spans="1:11" ht="21" customHeight="1">
      <c r="A34" s="1235" t="s">
        <v>203</v>
      </c>
      <c r="B34" s="1236"/>
      <c r="C34" s="1241" t="s">
        <v>3023</v>
      </c>
      <c r="D34" s="1241"/>
      <c r="E34" s="1241"/>
      <c r="F34" s="1241"/>
      <c r="G34" s="1241"/>
      <c r="H34" s="1241"/>
      <c r="I34" s="1241"/>
      <c r="J34" s="1241"/>
      <c r="K34" s="1242"/>
    </row>
    <row r="35" spans="1:11" ht="21.75" customHeight="1" thickBot="1">
      <c r="A35" s="1239"/>
      <c r="B35" s="1240"/>
      <c r="C35" s="1210" t="s">
        <v>3024</v>
      </c>
      <c r="D35" s="1210"/>
      <c r="E35" s="1210"/>
      <c r="F35" s="1210"/>
      <c r="G35" s="1210"/>
      <c r="H35" s="1210"/>
      <c r="I35" s="1210"/>
      <c r="J35" s="1210"/>
      <c r="K35" s="1243"/>
    </row>
    <row r="36" spans="1:11" ht="255" customHeight="1" thickBot="1">
      <c r="A36" s="1220" t="s">
        <v>207</v>
      </c>
      <c r="B36" s="1221"/>
      <c r="C36" s="1481" t="s">
        <v>3025</v>
      </c>
      <c r="D36" s="1482"/>
      <c r="E36" s="1482"/>
      <c r="F36" s="1482"/>
      <c r="G36" s="1482"/>
      <c r="H36" s="1482"/>
      <c r="I36" s="1482"/>
      <c r="J36" s="1482"/>
      <c r="K36" s="1483"/>
    </row>
    <row r="37" spans="1:11" ht="19.5" customHeight="1">
      <c r="A37" s="1235" t="s">
        <v>209</v>
      </c>
      <c r="B37" s="1236"/>
      <c r="C37" s="1713" t="s">
        <v>3026</v>
      </c>
      <c r="D37" s="1713"/>
      <c r="E37" s="1713"/>
      <c r="F37" s="1713"/>
      <c r="G37" s="1713"/>
      <c r="H37" s="1713"/>
      <c r="I37" s="1713"/>
      <c r="J37" s="1713"/>
      <c r="K37" s="1714"/>
    </row>
    <row r="38" spans="1:11" ht="17.25" customHeight="1">
      <c r="A38" s="1237"/>
      <c r="B38" s="1238"/>
      <c r="C38" s="1712" t="s">
        <v>3027</v>
      </c>
      <c r="D38" s="1591"/>
      <c r="E38" s="1591"/>
      <c r="F38" s="1591"/>
      <c r="G38" s="1591"/>
      <c r="H38" s="1591"/>
      <c r="I38" s="1591"/>
      <c r="J38" s="1591"/>
      <c r="K38" s="1592"/>
    </row>
    <row r="39" spans="1:11" ht="18" customHeight="1">
      <c r="A39" s="1237"/>
      <c r="B39" s="1238"/>
      <c r="C39" s="1712" t="s">
        <v>3028</v>
      </c>
      <c r="D39" s="1591"/>
      <c r="E39" s="1591"/>
      <c r="F39" s="1591"/>
      <c r="G39" s="1591"/>
      <c r="H39" s="1591"/>
      <c r="I39" s="1591"/>
      <c r="J39" s="1591"/>
      <c r="K39" s="1592"/>
    </row>
    <row r="40" spans="1:11" ht="21.75" customHeight="1" thickBot="1">
      <c r="A40" s="1239"/>
      <c r="B40" s="1240"/>
      <c r="C40" s="1709" t="s">
        <v>3029</v>
      </c>
      <c r="D40" s="1601"/>
      <c r="E40" s="1601"/>
      <c r="F40" s="1601"/>
      <c r="G40" s="1601"/>
      <c r="H40" s="1601"/>
      <c r="I40" s="1601"/>
      <c r="J40" s="1601"/>
      <c r="K40" s="1602"/>
    </row>
    <row r="41" spans="1:11" ht="35.25" customHeight="1">
      <c r="A41" s="1301" t="s">
        <v>213</v>
      </c>
      <c r="B41" s="1302"/>
      <c r="C41" s="1716" t="s">
        <v>3030</v>
      </c>
      <c r="D41" s="1650"/>
      <c r="E41" s="1650"/>
      <c r="F41" s="1650"/>
      <c r="G41" s="1650"/>
      <c r="H41" s="1650"/>
      <c r="I41" s="1650"/>
      <c r="J41" s="1650"/>
      <c r="K41" s="1717"/>
    </row>
    <row r="42" spans="1:11" ht="33" customHeight="1">
      <c r="A42" s="1303"/>
      <c r="B42" s="1304"/>
      <c r="C42" s="1712" t="s">
        <v>3031</v>
      </c>
      <c r="D42" s="1591"/>
      <c r="E42" s="1591"/>
      <c r="F42" s="1591"/>
      <c r="G42" s="1591"/>
      <c r="H42" s="1591"/>
      <c r="I42" s="1591"/>
      <c r="J42" s="1591"/>
      <c r="K42" s="1592"/>
    </row>
    <row r="43" spans="1:11" ht="21.75" customHeight="1">
      <c r="A43" s="1303"/>
      <c r="B43" s="1304"/>
      <c r="C43" s="1591" t="s">
        <v>3032</v>
      </c>
      <c r="D43" s="1591"/>
      <c r="E43" s="1591"/>
      <c r="F43" s="1591"/>
      <c r="G43" s="1591"/>
      <c r="H43" s="1591"/>
      <c r="I43" s="1591"/>
      <c r="J43" s="1591"/>
      <c r="K43" s="1592"/>
    </row>
    <row r="44" spans="1:11" ht="24" customHeight="1">
      <c r="A44" s="1303"/>
      <c r="B44" s="1304"/>
      <c r="C44" s="1591" t="s">
        <v>3033</v>
      </c>
      <c r="D44" s="1591"/>
      <c r="E44" s="1591"/>
      <c r="F44" s="1591"/>
      <c r="G44" s="1591"/>
      <c r="H44" s="1591"/>
      <c r="I44" s="1591"/>
      <c r="J44" s="1591"/>
      <c r="K44" s="1592"/>
    </row>
    <row r="45" spans="1:11" ht="33.75" customHeight="1">
      <c r="A45" s="1303"/>
      <c r="B45" s="1304"/>
      <c r="C45" s="1591" t="s">
        <v>3034</v>
      </c>
      <c r="D45" s="1591"/>
      <c r="E45" s="1591"/>
      <c r="F45" s="1591"/>
      <c r="G45" s="1591"/>
      <c r="H45" s="1591"/>
      <c r="I45" s="1591"/>
      <c r="J45" s="1591"/>
      <c r="K45" s="1592"/>
    </row>
    <row r="46" spans="1:11" ht="35.25" customHeight="1">
      <c r="A46" s="1303"/>
      <c r="B46" s="1304"/>
      <c r="C46" s="1591" t="s">
        <v>3035</v>
      </c>
      <c r="D46" s="1591"/>
      <c r="E46" s="1591"/>
      <c r="F46" s="1591"/>
      <c r="G46" s="1591"/>
      <c r="H46" s="1591"/>
      <c r="I46" s="1591"/>
      <c r="J46" s="1591"/>
      <c r="K46" s="1592"/>
    </row>
    <row r="47" spans="1:11" ht="35.25" customHeight="1">
      <c r="A47" s="1303"/>
      <c r="B47" s="1304"/>
      <c r="C47" s="1591" t="s">
        <v>3036</v>
      </c>
      <c r="D47" s="1591"/>
      <c r="E47" s="1591"/>
      <c r="F47" s="1591"/>
      <c r="G47" s="1591"/>
      <c r="H47" s="1591"/>
      <c r="I47" s="1591"/>
      <c r="J47" s="1591"/>
      <c r="K47" s="1592"/>
    </row>
    <row r="48" spans="1:11" ht="24" customHeight="1">
      <c r="A48" s="1303"/>
      <c r="B48" s="1304"/>
      <c r="C48" s="1591" t="s">
        <v>3037</v>
      </c>
      <c r="D48" s="1591"/>
      <c r="E48" s="1591"/>
      <c r="F48" s="1591"/>
      <c r="G48" s="1591"/>
      <c r="H48" s="1591"/>
      <c r="I48" s="1591"/>
      <c r="J48" s="1591"/>
      <c r="K48" s="1592"/>
    </row>
    <row r="49" spans="1:12" ht="24" customHeight="1">
      <c r="A49" s="1303"/>
      <c r="B49" s="1304"/>
      <c r="C49" s="1591" t="s">
        <v>3038</v>
      </c>
      <c r="D49" s="1591"/>
      <c r="E49" s="1591"/>
      <c r="F49" s="1591"/>
      <c r="G49" s="1591"/>
      <c r="H49" s="1591"/>
      <c r="I49" s="1591"/>
      <c r="J49" s="1591"/>
      <c r="K49" s="1592"/>
    </row>
    <row r="50" spans="1:12" ht="24" customHeight="1">
      <c r="A50" s="1303"/>
      <c r="B50" s="1304"/>
      <c r="C50" s="1591" t="s">
        <v>3039</v>
      </c>
      <c r="D50" s="1591"/>
      <c r="E50" s="1591"/>
      <c r="F50" s="1591"/>
      <c r="G50" s="1591"/>
      <c r="H50" s="1591"/>
      <c r="I50" s="1591"/>
      <c r="J50" s="1591"/>
      <c r="K50" s="1592"/>
    </row>
    <row r="51" spans="1:12" ht="24" customHeight="1">
      <c r="A51" s="1303"/>
      <c r="B51" s="1304"/>
      <c r="C51" s="1591" t="s">
        <v>3040</v>
      </c>
      <c r="D51" s="1591"/>
      <c r="E51" s="1591"/>
      <c r="F51" s="1591"/>
      <c r="G51" s="1591"/>
      <c r="H51" s="1591"/>
      <c r="I51" s="1591"/>
      <c r="J51" s="1591"/>
      <c r="K51" s="1592"/>
    </row>
    <row r="52" spans="1:12" ht="26.25" customHeight="1" thickBot="1">
      <c r="A52" s="1707"/>
      <c r="B52" s="1708"/>
      <c r="C52" s="1710" t="s">
        <v>3041</v>
      </c>
      <c r="D52" s="1710"/>
      <c r="E52" s="1710"/>
      <c r="F52" s="1710"/>
      <c r="G52" s="1710"/>
      <c r="H52" s="1710"/>
      <c r="I52" s="1710"/>
      <c r="J52" s="1710"/>
      <c r="K52" s="1711"/>
    </row>
    <row r="53" spans="1:12" ht="15.75" thickBot="1">
      <c r="A53" s="1718" t="s">
        <v>223</v>
      </c>
      <c r="B53" s="1719"/>
      <c r="C53" s="1719"/>
      <c r="D53" s="1719"/>
      <c r="E53" s="1719"/>
      <c r="F53" s="1719"/>
      <c r="G53" s="1719"/>
      <c r="H53" s="1719"/>
      <c r="I53" s="1719"/>
      <c r="J53" s="1719"/>
      <c r="K53" s="1720"/>
    </row>
    <row r="54" spans="1:12">
      <c r="A54" s="39" t="s">
        <v>224</v>
      </c>
      <c r="B54" s="38"/>
      <c r="C54" s="38"/>
      <c r="D54" s="38"/>
      <c r="E54" s="38"/>
      <c r="F54" s="1508">
        <v>30</v>
      </c>
      <c r="G54" s="1509"/>
      <c r="H54" s="1509"/>
      <c r="I54" s="1509"/>
      <c r="J54" s="1509"/>
      <c r="K54" s="1510"/>
      <c r="L54" s="19" t="s">
        <v>225</v>
      </c>
    </row>
    <row r="55" spans="1:12">
      <c r="A55" s="327" t="s">
        <v>226</v>
      </c>
      <c r="B55" s="335"/>
      <c r="C55" s="335"/>
      <c r="D55" s="335"/>
      <c r="E55" s="335"/>
      <c r="F55" s="1514">
        <v>20</v>
      </c>
      <c r="G55" s="1515"/>
      <c r="H55" s="1515"/>
      <c r="I55" s="1515"/>
      <c r="J55" s="1515"/>
      <c r="K55" s="1516"/>
      <c r="L55" s="19" t="s">
        <v>227</v>
      </c>
    </row>
    <row r="56" spans="1:12" ht="15.75" thickBot="1">
      <c r="A56" s="1519" t="s">
        <v>228</v>
      </c>
      <c r="B56" s="1520"/>
      <c r="C56" s="1520"/>
      <c r="D56" s="1520"/>
      <c r="E56" s="1521"/>
      <c r="F56" s="1679" t="s">
        <v>229</v>
      </c>
      <c r="G56" s="1512"/>
      <c r="H56" s="1512"/>
      <c r="I56" s="1512"/>
      <c r="J56" s="1512"/>
      <c r="K56" s="1513"/>
    </row>
    <row r="57" spans="1:12" ht="30" customHeight="1">
      <c r="A57" s="1235" t="s">
        <v>230</v>
      </c>
      <c r="B57" s="1293"/>
      <c r="C57" s="1293"/>
      <c r="D57" s="1293"/>
      <c r="E57" s="1294"/>
      <c r="F57" s="1667" t="s">
        <v>3042</v>
      </c>
      <c r="G57" s="1668"/>
      <c r="H57" s="1668"/>
      <c r="I57" s="1668"/>
      <c r="J57" s="1668"/>
      <c r="K57" s="1669"/>
    </row>
    <row r="58" spans="1:12" ht="34.5" customHeight="1" thickBot="1">
      <c r="A58" s="1239"/>
      <c r="B58" s="1295"/>
      <c r="C58" s="1295"/>
      <c r="D58" s="1295"/>
      <c r="E58" s="1296"/>
      <c r="F58" s="1593" t="s">
        <v>3043</v>
      </c>
      <c r="G58" s="1594"/>
      <c r="H58" s="1594"/>
      <c r="I58" s="1594"/>
      <c r="J58" s="1594"/>
      <c r="K58" s="1489"/>
    </row>
  </sheetData>
  <mergeCells count="137">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7.7109375" customWidth="1"/>
    <col min="10" max="10" width="8.140625" customWidth="1"/>
    <col min="11" max="11" width="7.85546875" customWidth="1"/>
  </cols>
  <sheetData>
    <row r="1" spans="1:18" ht="38.25" customHeight="1" thickBot="1">
      <c r="A1" s="541" t="s">
        <v>134</v>
      </c>
      <c r="B1" s="542"/>
      <c r="C1" s="542"/>
      <c r="D1" s="543" t="s">
        <v>135</v>
      </c>
      <c r="E1" s="544"/>
      <c r="F1" s="545" t="s">
        <v>136</v>
      </c>
      <c r="G1" s="546"/>
      <c r="H1" s="547"/>
      <c r="I1" s="548" t="s">
        <v>137</v>
      </c>
      <c r="J1" s="549"/>
      <c r="K1" s="550"/>
    </row>
    <row r="2" spans="1:18" ht="32.25" customHeight="1" thickBot="1">
      <c r="A2" s="545" t="s">
        <v>138</v>
      </c>
      <c r="B2" s="546"/>
      <c r="C2" s="547"/>
      <c r="D2" s="707" t="s">
        <v>139</v>
      </c>
      <c r="E2" s="708"/>
      <c r="F2" s="545" t="s">
        <v>140</v>
      </c>
      <c r="G2" s="546"/>
      <c r="H2" s="547"/>
      <c r="I2" s="551" t="s">
        <v>295</v>
      </c>
      <c r="J2" s="552"/>
      <c r="K2" s="553"/>
    </row>
    <row r="3" spans="1:18" ht="15.75" thickBot="1">
      <c r="A3" s="554" t="s">
        <v>142</v>
      </c>
      <c r="B3" s="555"/>
      <c r="C3" s="556"/>
      <c r="D3" s="557">
        <v>15</v>
      </c>
      <c r="E3" s="558"/>
      <c r="F3" s="554" t="s">
        <v>143</v>
      </c>
      <c r="G3" s="555"/>
      <c r="H3" s="556"/>
      <c r="I3" s="557">
        <v>2</v>
      </c>
      <c r="J3" s="559"/>
      <c r="K3" s="558"/>
    </row>
    <row r="4" spans="1:18" ht="15.75" thickBot="1">
      <c r="A4" s="554" t="s">
        <v>144</v>
      </c>
      <c r="B4" s="555"/>
      <c r="C4" s="556"/>
      <c r="D4" s="543" t="s">
        <v>145</v>
      </c>
      <c r="E4" s="544"/>
      <c r="F4" s="554" t="s">
        <v>146</v>
      </c>
      <c r="G4" s="555"/>
      <c r="H4" s="556"/>
      <c r="I4" s="557" t="s">
        <v>147</v>
      </c>
      <c r="J4" s="559"/>
      <c r="K4" s="558"/>
      <c r="L4" s="41" t="s">
        <v>148</v>
      </c>
      <c r="M4" s="41"/>
      <c r="N4" s="41"/>
      <c r="O4" s="41"/>
      <c r="P4" s="41"/>
      <c r="Q4" s="41"/>
    </row>
    <row r="5" spans="1:18" ht="15.75" thickBot="1">
      <c r="A5" s="554" t="s">
        <v>149</v>
      </c>
      <c r="B5" s="555"/>
      <c r="C5" s="556"/>
      <c r="D5" s="557" t="s">
        <v>150</v>
      </c>
      <c r="E5" s="558"/>
      <c r="F5" s="554" t="s">
        <v>151</v>
      </c>
      <c r="G5" s="555"/>
      <c r="H5" s="556"/>
      <c r="I5" s="557" t="s">
        <v>152</v>
      </c>
      <c r="J5" s="559"/>
      <c r="K5" s="558"/>
      <c r="L5" s="560" t="s">
        <v>153</v>
      </c>
      <c r="M5" s="561"/>
      <c r="N5" s="561"/>
      <c r="O5" s="561"/>
      <c r="P5" s="561"/>
      <c r="Q5" s="561"/>
    </row>
    <row r="6" spans="1:18" ht="29.25" customHeight="1" thickBot="1">
      <c r="A6" s="554" t="s">
        <v>154</v>
      </c>
      <c r="B6" s="555"/>
      <c r="C6" s="555"/>
      <c r="D6" s="562" t="s">
        <v>155</v>
      </c>
      <c r="E6" s="563"/>
      <c r="F6" s="563"/>
      <c r="G6" s="563"/>
      <c r="H6" s="563"/>
      <c r="I6" s="563"/>
      <c r="J6" s="563"/>
      <c r="K6" s="564"/>
      <c r="L6" s="560"/>
      <c r="M6" s="561"/>
      <c r="N6" s="561"/>
      <c r="O6" s="561"/>
      <c r="P6" s="561"/>
      <c r="Q6" s="561"/>
    </row>
    <row r="7" spans="1:18" ht="52.5" customHeight="1" thickBot="1">
      <c r="A7" s="582" t="s">
        <v>156</v>
      </c>
      <c r="B7" s="583"/>
      <c r="C7" s="583"/>
      <c r="D7" s="584" t="s">
        <v>157</v>
      </c>
      <c r="E7" s="584"/>
      <c r="F7" s="584"/>
      <c r="G7" s="584"/>
      <c r="H7" s="584"/>
      <c r="I7" s="584"/>
      <c r="J7" s="584"/>
      <c r="K7" s="585"/>
    </row>
    <row r="8" spans="1:18" ht="36" customHeight="1" thickBot="1">
      <c r="A8" s="586" t="s">
        <v>158</v>
      </c>
      <c r="B8" s="587"/>
      <c r="C8" s="587"/>
      <c r="D8" s="587"/>
      <c r="E8" s="587"/>
      <c r="F8" s="587"/>
      <c r="G8" s="587"/>
      <c r="H8" s="587"/>
      <c r="I8" s="587"/>
      <c r="J8" s="587"/>
      <c r="K8" s="588"/>
    </row>
    <row r="9" spans="1:18" ht="67.5" customHeight="1">
      <c r="A9" s="568" t="s">
        <v>159</v>
      </c>
      <c r="B9" s="569"/>
      <c r="C9" s="570"/>
      <c r="D9" s="589" t="s">
        <v>296</v>
      </c>
      <c r="E9" s="589"/>
      <c r="F9" s="589"/>
      <c r="G9" s="589"/>
      <c r="H9" s="589"/>
      <c r="I9" s="589"/>
      <c r="J9" s="589"/>
      <c r="K9" s="590"/>
    </row>
    <row r="10" spans="1:18" ht="54" customHeight="1" thickBot="1">
      <c r="A10" s="568"/>
      <c r="B10" s="569"/>
      <c r="C10" s="570"/>
      <c r="D10" s="601" t="s">
        <v>297</v>
      </c>
      <c r="E10" s="698"/>
      <c r="F10" s="698"/>
      <c r="G10" s="698"/>
      <c r="H10" s="698"/>
      <c r="I10" s="698"/>
      <c r="J10" s="698"/>
      <c r="K10" s="603"/>
    </row>
    <row r="11" spans="1:18" ht="39" customHeight="1">
      <c r="A11" s="565" t="s">
        <v>162</v>
      </c>
      <c r="B11" s="566"/>
      <c r="C11" s="567"/>
      <c r="D11" s="571" t="s">
        <v>298</v>
      </c>
      <c r="E11" s="571"/>
      <c r="F11" s="571"/>
      <c r="G11" s="571"/>
      <c r="H11" s="571"/>
      <c r="I11" s="571"/>
      <c r="J11" s="571"/>
      <c r="K11" s="572"/>
    </row>
    <row r="12" spans="1:18" ht="80.25" customHeight="1" thickBot="1">
      <c r="A12" s="568"/>
      <c r="B12" s="569"/>
      <c r="C12" s="570"/>
      <c r="D12" s="573" t="s">
        <v>299</v>
      </c>
      <c r="E12" s="574"/>
      <c r="F12" s="574"/>
      <c r="G12" s="574"/>
      <c r="H12" s="574"/>
      <c r="I12" s="574"/>
      <c r="J12" s="574"/>
      <c r="K12" s="575"/>
    </row>
    <row r="13" spans="1:18" ht="54" customHeight="1" thickBot="1">
      <c r="A13" s="565" t="s">
        <v>165</v>
      </c>
      <c r="B13" s="566"/>
      <c r="C13" s="567"/>
      <c r="D13" s="576" t="s">
        <v>274</v>
      </c>
      <c r="E13" s="577"/>
      <c r="F13" s="577"/>
      <c r="G13" s="577"/>
      <c r="H13" s="577"/>
      <c r="I13" s="577"/>
      <c r="J13" s="577"/>
      <c r="K13" s="578"/>
    </row>
    <row r="14" spans="1:18" ht="81" customHeight="1" thickBot="1">
      <c r="A14" s="579" t="s">
        <v>167</v>
      </c>
      <c r="B14" s="580"/>
      <c r="C14" s="581"/>
      <c r="D14" s="562" t="s">
        <v>168</v>
      </c>
      <c r="E14" s="563"/>
      <c r="F14" s="563"/>
      <c r="G14" s="563"/>
      <c r="H14" s="563"/>
      <c r="I14" s="563"/>
      <c r="J14" s="563"/>
      <c r="K14" s="564"/>
      <c r="L14" s="561" t="s">
        <v>169</v>
      </c>
      <c r="M14" s="561"/>
      <c r="N14" s="561"/>
      <c r="O14" s="561"/>
      <c r="P14" s="561"/>
      <c r="Q14" s="561"/>
      <c r="R14" s="561"/>
    </row>
    <row r="15" spans="1:18" ht="18.75" customHeight="1" thickBot="1">
      <c r="A15" s="2" t="s">
        <v>170</v>
      </c>
      <c r="B15" s="286"/>
      <c r="C15" s="286"/>
      <c r="D15" s="562" t="s">
        <v>171</v>
      </c>
      <c r="E15" s="563"/>
      <c r="F15" s="563"/>
      <c r="G15" s="563"/>
      <c r="H15" s="563"/>
      <c r="I15" s="563"/>
      <c r="J15" s="563"/>
      <c r="K15" s="564"/>
      <c r="L15" s="604" t="s">
        <v>172</v>
      </c>
      <c r="M15" s="604"/>
      <c r="N15" s="604"/>
      <c r="O15" s="604"/>
      <c r="P15" s="604"/>
      <c r="Q15" s="604"/>
      <c r="R15" s="604"/>
    </row>
    <row r="16" spans="1:18" ht="51"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80.25" customHeight="1">
      <c r="A17" s="594" t="s">
        <v>276</v>
      </c>
      <c r="B17" s="595"/>
      <c r="C17" s="595"/>
      <c r="D17" s="595"/>
      <c r="E17" s="595"/>
      <c r="F17" s="596" t="s">
        <v>257</v>
      </c>
      <c r="G17" s="596"/>
      <c r="H17" s="597" t="s">
        <v>300</v>
      </c>
      <c r="I17" s="597"/>
      <c r="J17" s="584" t="s">
        <v>184</v>
      </c>
      <c r="K17" s="585"/>
    </row>
    <row r="18" spans="1:15" ht="84" customHeight="1">
      <c r="A18" s="598" t="s">
        <v>301</v>
      </c>
      <c r="B18" s="574"/>
      <c r="C18" s="574"/>
      <c r="D18" s="574"/>
      <c r="E18" s="599"/>
      <c r="F18" s="600" t="s">
        <v>257</v>
      </c>
      <c r="G18" s="600"/>
      <c r="H18" s="601" t="s">
        <v>183</v>
      </c>
      <c r="I18" s="602"/>
      <c r="J18" s="601" t="s">
        <v>184</v>
      </c>
      <c r="K18" s="603"/>
    </row>
    <row r="19" spans="1:15" ht="63.75" customHeight="1">
      <c r="A19" s="598" t="s">
        <v>302</v>
      </c>
      <c r="B19" s="574"/>
      <c r="C19" s="574"/>
      <c r="D19" s="574"/>
      <c r="E19" s="599"/>
      <c r="F19" s="600" t="s">
        <v>257</v>
      </c>
      <c r="G19" s="600"/>
      <c r="H19" s="601" t="s">
        <v>197</v>
      </c>
      <c r="I19" s="602"/>
      <c r="J19" s="601" t="s">
        <v>181</v>
      </c>
      <c r="K19" s="603"/>
    </row>
    <row r="20" spans="1:15" ht="40.5" customHeight="1">
      <c r="A20" s="598" t="s">
        <v>303</v>
      </c>
      <c r="B20" s="574"/>
      <c r="C20" s="574"/>
      <c r="D20" s="574"/>
      <c r="E20" s="599"/>
      <c r="F20" s="600" t="s">
        <v>257</v>
      </c>
      <c r="G20" s="600"/>
      <c r="H20" s="601" t="s">
        <v>188</v>
      </c>
      <c r="I20" s="602"/>
      <c r="J20" s="601" t="s">
        <v>184</v>
      </c>
      <c r="K20" s="603"/>
    </row>
    <row r="21" spans="1:15" ht="66.75" customHeight="1">
      <c r="A21" s="598" t="s">
        <v>304</v>
      </c>
      <c r="B21" s="574"/>
      <c r="C21" s="574"/>
      <c r="D21" s="574"/>
      <c r="E21" s="599"/>
      <c r="F21" s="600" t="s">
        <v>257</v>
      </c>
      <c r="G21" s="600"/>
      <c r="H21" s="601" t="s">
        <v>190</v>
      </c>
      <c r="I21" s="602"/>
      <c r="J21" s="705" t="s">
        <v>191</v>
      </c>
      <c r="K21" s="706"/>
    </row>
    <row r="22" spans="1:15" ht="81" customHeight="1">
      <c r="A22" s="598" t="s">
        <v>305</v>
      </c>
      <c r="B22" s="574"/>
      <c r="C22" s="574"/>
      <c r="D22" s="574"/>
      <c r="E22" s="599"/>
      <c r="F22" s="600" t="s">
        <v>257</v>
      </c>
      <c r="G22" s="600"/>
      <c r="H22" s="601" t="s">
        <v>188</v>
      </c>
      <c r="I22" s="602"/>
      <c r="J22" s="601" t="s">
        <v>184</v>
      </c>
      <c r="K22" s="603"/>
      <c r="N22" s="7"/>
    </row>
    <row r="23" spans="1:15" ht="36.75" customHeight="1">
      <c r="A23" s="598" t="s">
        <v>283</v>
      </c>
      <c r="B23" s="574"/>
      <c r="C23" s="574"/>
      <c r="D23" s="574"/>
      <c r="E23" s="599"/>
      <c r="F23" s="600" t="s">
        <v>257</v>
      </c>
      <c r="G23" s="600"/>
      <c r="H23" s="601" t="s">
        <v>180</v>
      </c>
      <c r="I23" s="602"/>
      <c r="J23" s="601" t="s">
        <v>181</v>
      </c>
      <c r="K23" s="603"/>
    </row>
    <row r="24" spans="1:15" ht="53.25" customHeight="1">
      <c r="A24" s="598" t="s">
        <v>306</v>
      </c>
      <c r="B24" s="574"/>
      <c r="C24" s="574"/>
      <c r="D24" s="574"/>
      <c r="E24" s="599"/>
      <c r="F24" s="600" t="s">
        <v>257</v>
      </c>
      <c r="G24" s="600"/>
      <c r="H24" s="601" t="s">
        <v>188</v>
      </c>
      <c r="I24" s="602"/>
      <c r="J24" s="601" t="s">
        <v>184</v>
      </c>
      <c r="K24" s="603"/>
    </row>
    <row r="25" spans="1:15" ht="50.25" customHeight="1">
      <c r="A25" s="598" t="s">
        <v>307</v>
      </c>
      <c r="B25" s="574"/>
      <c r="C25" s="574"/>
      <c r="D25" s="574"/>
      <c r="E25" s="599"/>
      <c r="F25" s="600" t="s">
        <v>257</v>
      </c>
      <c r="G25" s="600"/>
      <c r="H25" s="601" t="s">
        <v>180</v>
      </c>
      <c r="I25" s="602"/>
      <c r="J25" s="601" t="s">
        <v>181</v>
      </c>
      <c r="K25" s="603"/>
    </row>
    <row r="26" spans="1:15" ht="54" customHeight="1">
      <c r="A26" s="598" t="s">
        <v>308</v>
      </c>
      <c r="B26" s="574"/>
      <c r="C26" s="574"/>
      <c r="D26" s="574"/>
      <c r="E26" s="599"/>
      <c r="F26" s="600" t="s">
        <v>257</v>
      </c>
      <c r="G26" s="600"/>
      <c r="H26" s="601" t="s">
        <v>197</v>
      </c>
      <c r="I26" s="602"/>
      <c r="J26" s="601" t="s">
        <v>181</v>
      </c>
      <c r="K26" s="603"/>
    </row>
    <row r="27" spans="1:15" ht="51.75" customHeight="1">
      <c r="A27" s="598" t="s">
        <v>309</v>
      </c>
      <c r="B27" s="574"/>
      <c r="C27" s="574"/>
      <c r="D27" s="574"/>
      <c r="E27" s="599"/>
      <c r="F27" s="600" t="s">
        <v>257</v>
      </c>
      <c r="G27" s="600"/>
      <c r="H27" s="601" t="s">
        <v>197</v>
      </c>
      <c r="I27" s="602"/>
      <c r="J27" s="601" t="s">
        <v>181</v>
      </c>
      <c r="K27" s="603"/>
    </row>
    <row r="28" spans="1:15" ht="50.25" customHeight="1">
      <c r="A28" s="598" t="s">
        <v>310</v>
      </c>
      <c r="B28" s="574"/>
      <c r="C28" s="574"/>
      <c r="D28" s="574"/>
      <c r="E28" s="599"/>
      <c r="F28" s="600" t="s">
        <v>257</v>
      </c>
      <c r="G28" s="600"/>
      <c r="H28" s="601" t="s">
        <v>188</v>
      </c>
      <c r="I28" s="602"/>
      <c r="J28" s="601" t="s">
        <v>184</v>
      </c>
      <c r="K28" s="603"/>
      <c r="O28" s="8"/>
    </row>
    <row r="29" spans="1:15" ht="51.75" customHeight="1">
      <c r="A29" s="598" t="s">
        <v>311</v>
      </c>
      <c r="B29" s="574"/>
      <c r="C29" s="574"/>
      <c r="D29" s="574"/>
      <c r="E29" s="599"/>
      <c r="F29" s="600" t="s">
        <v>257</v>
      </c>
      <c r="G29" s="600"/>
      <c r="H29" s="601" t="s">
        <v>183</v>
      </c>
      <c r="I29" s="602"/>
      <c r="J29" s="601" t="s">
        <v>184</v>
      </c>
      <c r="K29" s="603"/>
    </row>
    <row r="30" spans="1:15" ht="37.5" customHeight="1">
      <c r="A30" s="598" t="s">
        <v>255</v>
      </c>
      <c r="B30" s="574"/>
      <c r="C30" s="574"/>
      <c r="D30" s="574"/>
      <c r="E30" s="599"/>
      <c r="F30" s="600" t="s">
        <v>257</v>
      </c>
      <c r="G30" s="600"/>
      <c r="H30" s="601" t="s">
        <v>188</v>
      </c>
      <c r="I30" s="602"/>
      <c r="J30" s="601" t="s">
        <v>184</v>
      </c>
      <c r="K30" s="603"/>
    </row>
    <row r="31" spans="1:15" ht="48.75" customHeight="1" thickBot="1">
      <c r="A31" s="598" t="s">
        <v>256</v>
      </c>
      <c r="B31" s="574"/>
      <c r="C31" s="574"/>
      <c r="D31" s="574"/>
      <c r="E31" s="599"/>
      <c r="F31" s="600" t="s">
        <v>257</v>
      </c>
      <c r="G31" s="600"/>
      <c r="H31" s="601" t="s">
        <v>188</v>
      </c>
      <c r="I31" s="602"/>
      <c r="J31" s="601" t="s">
        <v>184</v>
      </c>
      <c r="K31" s="603"/>
    </row>
    <row r="32" spans="1:15" ht="22.5" customHeight="1">
      <c r="A32" s="610" t="s">
        <v>203</v>
      </c>
      <c r="B32" s="611"/>
      <c r="C32" s="618" t="s">
        <v>204</v>
      </c>
      <c r="D32" s="618"/>
      <c r="E32" s="618"/>
      <c r="F32" s="618"/>
      <c r="G32" s="618"/>
      <c r="H32" s="618"/>
      <c r="I32" s="618"/>
      <c r="J32" s="618"/>
      <c r="K32" s="619"/>
    </row>
    <row r="33" spans="1:11" ht="22.5" customHeight="1">
      <c r="A33" s="612"/>
      <c r="B33" s="613"/>
      <c r="C33" s="574" t="s">
        <v>205</v>
      </c>
      <c r="D33" s="574"/>
      <c r="E33" s="574"/>
      <c r="F33" s="574"/>
      <c r="G33" s="574"/>
      <c r="H33" s="574"/>
      <c r="I33" s="574"/>
      <c r="J33" s="574"/>
      <c r="K33" s="575"/>
    </row>
    <row r="34" spans="1:11" ht="21.75" customHeight="1" thickBot="1">
      <c r="A34" s="614"/>
      <c r="B34" s="615"/>
      <c r="C34" s="574" t="s">
        <v>206</v>
      </c>
      <c r="D34" s="574"/>
      <c r="E34" s="574"/>
      <c r="F34" s="574"/>
      <c r="G34" s="574"/>
      <c r="H34" s="574"/>
      <c r="I34" s="574"/>
      <c r="J34" s="574"/>
      <c r="K34" s="575"/>
    </row>
    <row r="35" spans="1:11" ht="255.6" customHeight="1" thickBot="1">
      <c r="A35" s="579" t="s">
        <v>207</v>
      </c>
      <c r="B35" s="609"/>
      <c r="C35" s="563" t="s">
        <v>312</v>
      </c>
      <c r="D35" s="563"/>
      <c r="E35" s="563"/>
      <c r="F35" s="563"/>
      <c r="G35" s="563"/>
      <c r="H35" s="563"/>
      <c r="I35" s="563"/>
      <c r="J35" s="563"/>
      <c r="K35" s="564"/>
    </row>
    <row r="36" spans="1:11" ht="25.5" customHeight="1">
      <c r="A36" s="610" t="s">
        <v>209</v>
      </c>
      <c r="B36" s="611"/>
      <c r="C36" s="616" t="s">
        <v>259</v>
      </c>
      <c r="D36" s="616"/>
      <c r="E36" s="616"/>
      <c r="F36" s="616"/>
      <c r="G36" s="616"/>
      <c r="H36" s="616"/>
      <c r="I36" s="616"/>
      <c r="J36" s="616"/>
      <c r="K36" s="617"/>
    </row>
    <row r="37" spans="1:11" ht="20.25" customHeight="1">
      <c r="A37" s="612"/>
      <c r="B37" s="613"/>
      <c r="C37" s="592" t="s">
        <v>260</v>
      </c>
      <c r="D37" s="592"/>
      <c r="E37" s="592"/>
      <c r="F37" s="592"/>
      <c r="G37" s="592"/>
      <c r="H37" s="592"/>
      <c r="I37" s="592"/>
      <c r="J37" s="592"/>
      <c r="K37" s="593"/>
    </row>
    <row r="38" spans="1:11" ht="33" customHeight="1" thickBot="1">
      <c r="A38" s="614"/>
      <c r="B38" s="615"/>
      <c r="C38" s="592" t="s">
        <v>261</v>
      </c>
      <c r="D38" s="592"/>
      <c r="E38" s="592"/>
      <c r="F38" s="592"/>
      <c r="G38" s="592"/>
      <c r="H38" s="592"/>
      <c r="I38" s="592"/>
      <c r="J38" s="592"/>
      <c r="K38" s="593"/>
    </row>
    <row r="39" spans="1:11" ht="36" customHeight="1">
      <c r="A39" s="635" t="s">
        <v>213</v>
      </c>
      <c r="B39" s="636"/>
      <c r="C39" s="641" t="s">
        <v>214</v>
      </c>
      <c r="D39" s="584"/>
      <c r="E39" s="584"/>
      <c r="F39" s="584"/>
      <c r="G39" s="584"/>
      <c r="H39" s="584"/>
      <c r="I39" s="584"/>
      <c r="J39" s="584"/>
      <c r="K39" s="585"/>
    </row>
    <row r="40" spans="1:11" ht="36" customHeight="1">
      <c r="A40" s="637"/>
      <c r="B40" s="638"/>
      <c r="C40" s="644" t="s">
        <v>291</v>
      </c>
      <c r="D40" s="642"/>
      <c r="E40" s="642"/>
      <c r="F40" s="642"/>
      <c r="G40" s="642"/>
      <c r="H40" s="642"/>
      <c r="I40" s="642"/>
      <c r="J40" s="642"/>
      <c r="K40" s="643"/>
    </row>
    <row r="41" spans="1:11" ht="25.5" customHeight="1">
      <c r="A41" s="639"/>
      <c r="B41" s="640"/>
      <c r="C41" s="602" t="s">
        <v>292</v>
      </c>
      <c r="D41" s="642"/>
      <c r="E41" s="642"/>
      <c r="F41" s="642"/>
      <c r="G41" s="642"/>
      <c r="H41" s="642"/>
      <c r="I41" s="642"/>
      <c r="J41" s="642"/>
      <c r="K41" s="643"/>
    </row>
    <row r="42" spans="1:11" ht="25.5" customHeight="1">
      <c r="A42" s="639"/>
      <c r="B42" s="640"/>
      <c r="C42" s="602" t="s">
        <v>313</v>
      </c>
      <c r="D42" s="642"/>
      <c r="E42" s="642"/>
      <c r="F42" s="642"/>
      <c r="G42" s="642"/>
      <c r="H42" s="642"/>
      <c r="I42" s="642"/>
      <c r="J42" s="642"/>
      <c r="K42" s="643"/>
    </row>
    <row r="43" spans="1:11" ht="27.75" customHeight="1">
      <c r="A43" s="639"/>
      <c r="B43" s="640"/>
      <c r="C43" s="602" t="s">
        <v>293</v>
      </c>
      <c r="D43" s="642"/>
      <c r="E43" s="642"/>
      <c r="F43" s="642"/>
      <c r="G43" s="642"/>
      <c r="H43" s="642"/>
      <c r="I43" s="642"/>
      <c r="J43" s="642"/>
      <c r="K43" s="643"/>
    </row>
    <row r="44" spans="1:11" ht="32.25" customHeight="1">
      <c r="A44" s="639"/>
      <c r="B44" s="640"/>
      <c r="C44" s="602" t="s">
        <v>294</v>
      </c>
      <c r="D44" s="642"/>
      <c r="E44" s="642"/>
      <c r="F44" s="642"/>
      <c r="G44" s="642"/>
      <c r="H44" s="642"/>
      <c r="I44" s="642"/>
      <c r="J44" s="642"/>
      <c r="K44" s="643"/>
    </row>
    <row r="45" spans="1:11" ht="23.25" customHeight="1">
      <c r="A45" s="639"/>
      <c r="B45" s="640"/>
      <c r="C45" s="602" t="s">
        <v>220</v>
      </c>
      <c r="D45" s="642"/>
      <c r="E45" s="642"/>
      <c r="F45" s="642"/>
      <c r="G45" s="642"/>
      <c r="H45" s="642"/>
      <c r="I45" s="642"/>
      <c r="J45" s="642"/>
      <c r="K45" s="643"/>
    </row>
    <row r="46" spans="1:11" ht="35.25" customHeight="1">
      <c r="A46" s="639"/>
      <c r="B46" s="640"/>
      <c r="C46" s="602" t="s">
        <v>263</v>
      </c>
      <c r="D46" s="642"/>
      <c r="E46" s="642"/>
      <c r="F46" s="642"/>
      <c r="G46" s="642"/>
      <c r="H46" s="642"/>
      <c r="I46" s="642"/>
      <c r="J46" s="642"/>
      <c r="K46" s="643"/>
    </row>
    <row r="47" spans="1:11" ht="23.25" customHeight="1" thickBot="1">
      <c r="A47" s="639"/>
      <c r="B47" s="640"/>
      <c r="C47" s="602" t="s">
        <v>264</v>
      </c>
      <c r="D47" s="642"/>
      <c r="E47" s="642"/>
      <c r="F47" s="642"/>
      <c r="G47" s="642"/>
      <c r="H47" s="642"/>
      <c r="I47" s="642"/>
      <c r="J47" s="642"/>
      <c r="K47" s="643"/>
    </row>
    <row r="48" spans="1:11" ht="15.75" thickBot="1">
      <c r="A48" s="665" t="s">
        <v>223</v>
      </c>
      <c r="B48" s="666"/>
      <c r="C48" s="666"/>
      <c r="D48" s="666"/>
      <c r="E48" s="666"/>
      <c r="F48" s="666"/>
      <c r="G48" s="666"/>
      <c r="H48" s="666"/>
      <c r="I48" s="666"/>
      <c r="J48" s="666"/>
      <c r="K48" s="667"/>
    </row>
    <row r="49" spans="1:12" ht="15">
      <c r="A49" s="298" t="s">
        <v>224</v>
      </c>
      <c r="B49" s="292"/>
      <c r="C49" s="292"/>
      <c r="D49" s="292"/>
      <c r="E49" s="292"/>
      <c r="F49" s="668">
        <v>15</v>
      </c>
      <c r="G49" s="669"/>
      <c r="H49" s="669"/>
      <c r="I49" s="669"/>
      <c r="J49" s="669"/>
      <c r="K49" s="670"/>
      <c r="L49" s="41" t="s">
        <v>225</v>
      </c>
    </row>
    <row r="50" spans="1:12" ht="15">
      <c r="A50" s="293" t="s">
        <v>226</v>
      </c>
      <c r="B50" s="294"/>
      <c r="C50" s="294"/>
      <c r="D50" s="294"/>
      <c r="E50" s="294"/>
      <c r="F50" s="671">
        <v>35</v>
      </c>
      <c r="G50" s="672"/>
      <c r="H50" s="672"/>
      <c r="I50" s="672"/>
      <c r="J50" s="672"/>
      <c r="K50" s="673"/>
      <c r="L50" s="41" t="s">
        <v>227</v>
      </c>
    </row>
    <row r="51" spans="1:12" ht="15.75" thickBot="1">
      <c r="A51" s="702" t="s">
        <v>228</v>
      </c>
      <c r="B51" s="703"/>
      <c r="C51" s="703"/>
      <c r="D51" s="703"/>
      <c r="E51" s="704"/>
      <c r="F51" s="674" t="s">
        <v>229</v>
      </c>
      <c r="G51" s="675"/>
      <c r="H51" s="675"/>
      <c r="I51" s="675"/>
      <c r="J51" s="675"/>
      <c r="K51" s="676"/>
    </row>
    <row r="52" spans="1:12" ht="32.25" customHeight="1">
      <c r="A52" s="610" t="s">
        <v>230</v>
      </c>
      <c r="B52" s="688"/>
      <c r="C52" s="688"/>
      <c r="D52" s="688"/>
      <c r="E52" s="689"/>
      <c r="F52" s="680" t="s">
        <v>265</v>
      </c>
      <c r="G52" s="681"/>
      <c r="H52" s="681"/>
      <c r="I52" s="681"/>
      <c r="J52" s="681"/>
      <c r="K52" s="682"/>
    </row>
    <row r="53" spans="1:12" ht="34.5" customHeight="1">
      <c r="A53" s="612"/>
      <c r="B53" s="690"/>
      <c r="C53" s="690"/>
      <c r="D53" s="690"/>
      <c r="E53" s="691"/>
      <c r="F53" s="683" t="s">
        <v>266</v>
      </c>
      <c r="G53" s="683"/>
      <c r="H53" s="683"/>
      <c r="I53" s="683"/>
      <c r="J53" s="683"/>
      <c r="K53" s="684"/>
    </row>
    <row r="54" spans="1:12" ht="33.75" customHeight="1">
      <c r="A54" s="612"/>
      <c r="B54" s="690"/>
      <c r="C54" s="690"/>
      <c r="D54" s="690"/>
      <c r="E54" s="691"/>
      <c r="F54" s="685" t="s">
        <v>267</v>
      </c>
      <c r="G54" s="686"/>
      <c r="H54" s="686"/>
      <c r="I54" s="686"/>
      <c r="J54" s="686"/>
      <c r="K54" s="687"/>
    </row>
    <row r="55" spans="1:12" ht="33.75" customHeight="1" thickBot="1">
      <c r="A55" s="614"/>
      <c r="B55" s="692"/>
      <c r="C55" s="692"/>
      <c r="D55" s="692"/>
      <c r="E55" s="693"/>
      <c r="F55" s="677" t="s">
        <v>268</v>
      </c>
      <c r="G55" s="678"/>
      <c r="H55" s="678"/>
      <c r="I55" s="678"/>
      <c r="J55" s="678"/>
      <c r="K55" s="679"/>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activeCell="I1" sqref="I1:K1"/>
    </sheetView>
  </sheetViews>
  <sheetFormatPr defaultColWidth="9.140625" defaultRowHeight="15"/>
  <cols>
    <col min="1" max="10" width="9.140625" style="19"/>
    <col min="11" max="11" width="7.85546875" style="19" customWidth="1"/>
    <col min="12" max="16384" width="9.140625" style="19"/>
  </cols>
  <sheetData>
    <row r="1" spans="1:17" ht="36" customHeight="1" thickBot="1">
      <c r="A1" s="1289" t="s">
        <v>134</v>
      </c>
      <c r="B1" s="1290"/>
      <c r="C1" s="1290"/>
      <c r="D1" s="1522" t="s">
        <v>135</v>
      </c>
      <c r="E1" s="1523"/>
      <c r="F1" s="1286" t="s">
        <v>136</v>
      </c>
      <c r="G1" s="1287"/>
      <c r="H1" s="1288"/>
      <c r="I1" s="1526" t="s">
        <v>2987</v>
      </c>
      <c r="J1" s="1527"/>
      <c r="K1" s="1528"/>
    </row>
    <row r="2" spans="1:17" ht="37.5" customHeight="1" thickBot="1">
      <c r="A2" s="1286" t="s">
        <v>138</v>
      </c>
      <c r="B2" s="1287"/>
      <c r="C2" s="1288"/>
      <c r="D2" s="1524" t="s">
        <v>139</v>
      </c>
      <c r="E2" s="1525"/>
      <c r="F2" s="1286" t="s">
        <v>140</v>
      </c>
      <c r="G2" s="1287"/>
      <c r="H2" s="1288"/>
      <c r="I2" s="1534" t="s">
        <v>295</v>
      </c>
      <c r="J2" s="1535"/>
      <c r="K2" s="1536"/>
    </row>
    <row r="3" spans="1:17" ht="15.75" thickBot="1">
      <c r="A3" s="1286" t="s">
        <v>142</v>
      </c>
      <c r="B3" s="1287"/>
      <c r="C3" s="1288"/>
      <c r="D3" s="1547">
        <v>30</v>
      </c>
      <c r="E3" s="1548"/>
      <c r="F3" s="1286" t="s">
        <v>143</v>
      </c>
      <c r="G3" s="1287"/>
      <c r="H3" s="1288"/>
      <c r="I3" s="1547">
        <v>2</v>
      </c>
      <c r="J3" s="1556"/>
      <c r="K3" s="1548"/>
    </row>
    <row r="4" spans="1:17" ht="15.75" thickBot="1">
      <c r="A4" s="1286" t="s">
        <v>144</v>
      </c>
      <c r="B4" s="1287"/>
      <c r="C4" s="1288"/>
      <c r="D4" s="1522" t="s">
        <v>580</v>
      </c>
      <c r="E4" s="1523"/>
      <c r="F4" s="1286" t="s">
        <v>146</v>
      </c>
      <c r="G4" s="1287"/>
      <c r="H4" s="1288"/>
      <c r="I4" s="1547" t="s">
        <v>147</v>
      </c>
      <c r="J4" s="1556"/>
      <c r="K4" s="1548"/>
      <c r="L4" s="19" t="s">
        <v>148</v>
      </c>
    </row>
    <row r="5" spans="1:17" ht="15.75" thickBot="1">
      <c r="A5" s="1286" t="s">
        <v>149</v>
      </c>
      <c r="B5" s="1287"/>
      <c r="C5" s="1288"/>
      <c r="D5" s="1547" t="s">
        <v>150</v>
      </c>
      <c r="E5" s="1548"/>
      <c r="F5" s="1286" t="s">
        <v>151</v>
      </c>
      <c r="G5" s="1287"/>
      <c r="H5" s="1288"/>
      <c r="I5" s="1547" t="s">
        <v>152</v>
      </c>
      <c r="J5" s="1556"/>
      <c r="K5" s="1548"/>
      <c r="L5" s="1261" t="s">
        <v>153</v>
      </c>
      <c r="M5" s="1262"/>
      <c r="N5" s="1262"/>
      <c r="O5" s="1262"/>
      <c r="P5" s="1262"/>
      <c r="Q5" s="1262"/>
    </row>
    <row r="6" spans="1:17" ht="23.25" customHeight="1" thickBot="1">
      <c r="A6" s="1253" t="s">
        <v>154</v>
      </c>
      <c r="B6" s="1254"/>
      <c r="C6" s="1254"/>
      <c r="D6" s="1537" t="s">
        <v>3044</v>
      </c>
      <c r="E6" s="1482"/>
      <c r="F6" s="1482"/>
      <c r="G6" s="1482"/>
      <c r="H6" s="1482"/>
      <c r="I6" s="1482"/>
      <c r="J6" s="1482"/>
      <c r="K6" s="1483"/>
      <c r="L6" s="1261"/>
      <c r="M6" s="1262"/>
      <c r="N6" s="1262"/>
      <c r="O6" s="1262"/>
      <c r="P6" s="1262"/>
      <c r="Q6" s="1262"/>
    </row>
    <row r="7" spans="1:17" ht="132.75" customHeight="1" thickBot="1">
      <c r="A7" s="1284" t="s">
        <v>156</v>
      </c>
      <c r="B7" s="1285"/>
      <c r="C7" s="1285"/>
      <c r="D7" s="1566" t="s">
        <v>3045</v>
      </c>
      <c r="E7" s="1566"/>
      <c r="F7" s="1566"/>
      <c r="G7" s="1566"/>
      <c r="H7" s="1566"/>
      <c r="I7" s="1566"/>
      <c r="J7" s="1566"/>
      <c r="K7" s="1567"/>
    </row>
    <row r="8" spans="1:17" ht="36" customHeight="1" thickBot="1">
      <c r="A8" s="1250" t="s">
        <v>158</v>
      </c>
      <c r="B8" s="1251"/>
      <c r="C8" s="1251"/>
      <c r="D8" s="1251"/>
      <c r="E8" s="1251"/>
      <c r="F8" s="1251"/>
      <c r="G8" s="1251"/>
      <c r="H8" s="1251"/>
      <c r="I8" s="1251"/>
      <c r="J8" s="1251"/>
      <c r="K8" s="1252"/>
    </row>
    <row r="9" spans="1:17" ht="66.75" customHeight="1">
      <c r="A9" s="1258" t="s">
        <v>159</v>
      </c>
      <c r="B9" s="1259"/>
      <c r="C9" s="1260"/>
      <c r="D9" s="1578" t="s">
        <v>3046</v>
      </c>
      <c r="E9" s="1578"/>
      <c r="F9" s="1578"/>
      <c r="G9" s="1578"/>
      <c r="H9" s="1578"/>
      <c r="I9" s="1578"/>
      <c r="J9" s="1578"/>
      <c r="K9" s="1670"/>
    </row>
    <row r="10" spans="1:17" ht="94.5" customHeight="1">
      <c r="A10" s="1258"/>
      <c r="B10" s="1259"/>
      <c r="C10" s="1260"/>
      <c r="D10" s="1216" t="s">
        <v>3047</v>
      </c>
      <c r="E10" s="1210"/>
      <c r="F10" s="1210"/>
      <c r="G10" s="1210"/>
      <c r="H10" s="1210"/>
      <c r="I10" s="1210"/>
      <c r="J10" s="1210"/>
      <c r="K10" s="1243"/>
    </row>
    <row r="11" spans="1:17" ht="82.5" customHeight="1" thickBot="1">
      <c r="A11" s="1258"/>
      <c r="B11" s="1259"/>
      <c r="C11" s="1260"/>
      <c r="D11" s="1216" t="s">
        <v>3048</v>
      </c>
      <c r="E11" s="1210"/>
      <c r="F11" s="1210"/>
      <c r="G11" s="1210"/>
      <c r="H11" s="1210"/>
      <c r="I11" s="1210"/>
      <c r="J11" s="1210"/>
      <c r="K11" s="1243"/>
      <c r="Q11" s="28"/>
    </row>
    <row r="12" spans="1:17" ht="106.5" customHeight="1">
      <c r="A12" s="1266" t="s">
        <v>162</v>
      </c>
      <c r="B12" s="1267"/>
      <c r="C12" s="1268"/>
      <c r="D12" s="1271" t="s">
        <v>3049</v>
      </c>
      <c r="E12" s="1271"/>
      <c r="F12" s="1271"/>
      <c r="G12" s="1271"/>
      <c r="H12" s="1271"/>
      <c r="I12" s="1271"/>
      <c r="J12" s="1271"/>
      <c r="K12" s="1272"/>
    </row>
    <row r="13" spans="1:17" ht="63" customHeight="1">
      <c r="A13" s="1258"/>
      <c r="B13" s="1259"/>
      <c r="C13" s="1260"/>
      <c r="D13" s="1216" t="s">
        <v>3050</v>
      </c>
      <c r="E13" s="1210"/>
      <c r="F13" s="1210"/>
      <c r="G13" s="1210"/>
      <c r="H13" s="1210"/>
      <c r="I13" s="1210"/>
      <c r="J13" s="1210"/>
      <c r="K13" s="1243"/>
    </row>
    <row r="14" spans="1:17" ht="47.25" customHeight="1" thickBot="1">
      <c r="A14" s="1258"/>
      <c r="B14" s="1259"/>
      <c r="C14" s="1260"/>
      <c r="D14" s="1216" t="s">
        <v>3051</v>
      </c>
      <c r="E14" s="1210"/>
      <c r="F14" s="1210"/>
      <c r="G14" s="1210"/>
      <c r="H14" s="1210"/>
      <c r="I14" s="1210"/>
      <c r="J14" s="1210"/>
      <c r="K14" s="1243"/>
    </row>
    <row r="15" spans="1:17" ht="79.5" customHeight="1">
      <c r="A15" s="1266" t="s">
        <v>165</v>
      </c>
      <c r="B15" s="1267"/>
      <c r="C15" s="1268"/>
      <c r="D15" s="1273" t="s">
        <v>3052</v>
      </c>
      <c r="E15" s="1241"/>
      <c r="F15" s="1241"/>
      <c r="G15" s="1241"/>
      <c r="H15" s="1241"/>
      <c r="I15" s="1241"/>
      <c r="J15" s="1241"/>
      <c r="K15" s="1242"/>
    </row>
    <row r="16" spans="1:17" ht="51.75" customHeight="1" thickBot="1">
      <c r="A16" s="1258"/>
      <c r="B16" s="1259"/>
      <c r="C16" s="1260"/>
      <c r="D16" s="1216" t="s">
        <v>3053</v>
      </c>
      <c r="E16" s="1210"/>
      <c r="F16" s="1210"/>
      <c r="G16" s="1210"/>
      <c r="H16" s="1210"/>
      <c r="I16" s="1210"/>
      <c r="J16" s="1210"/>
      <c r="K16" s="1243"/>
    </row>
    <row r="17" spans="1:18" ht="81" customHeight="1" thickBot="1">
      <c r="A17" s="1220" t="s">
        <v>167</v>
      </c>
      <c r="B17" s="1248"/>
      <c r="C17" s="1249"/>
      <c r="D17" s="1537" t="s">
        <v>3054</v>
      </c>
      <c r="E17" s="1482"/>
      <c r="F17" s="1482"/>
      <c r="G17" s="1482"/>
      <c r="H17" s="1482"/>
      <c r="I17" s="1482"/>
      <c r="J17" s="1482"/>
      <c r="K17" s="1483"/>
      <c r="L17" s="1262" t="s">
        <v>169</v>
      </c>
      <c r="M17" s="1262"/>
      <c r="N17" s="1262"/>
      <c r="O17" s="1262"/>
      <c r="P17" s="1262"/>
      <c r="Q17" s="1262"/>
      <c r="R17" s="1262"/>
    </row>
    <row r="18" spans="1:18" ht="18" customHeight="1" thickBot="1">
      <c r="A18" s="20" t="s">
        <v>170</v>
      </c>
      <c r="B18" s="325"/>
      <c r="C18" s="325"/>
      <c r="D18" s="1537" t="s">
        <v>171</v>
      </c>
      <c r="E18" s="1482"/>
      <c r="F18" s="1482"/>
      <c r="G18" s="1482"/>
      <c r="H18" s="1482"/>
      <c r="I18" s="1482"/>
      <c r="J18" s="1482"/>
      <c r="K18" s="1483"/>
      <c r="L18" s="1283" t="s">
        <v>172</v>
      </c>
      <c r="M18" s="1283"/>
      <c r="N18" s="1283"/>
      <c r="O18" s="1283"/>
      <c r="P18" s="1283"/>
      <c r="Q18" s="1283"/>
      <c r="R18" s="1283"/>
    </row>
    <row r="19" spans="1:18" ht="51"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65.25" customHeight="1">
      <c r="A20" s="1278" t="s">
        <v>3055</v>
      </c>
      <c r="B20" s="1256"/>
      <c r="C20" s="1256"/>
      <c r="D20" s="1256"/>
      <c r="E20" s="1256"/>
      <c r="F20" s="1649" t="s">
        <v>179</v>
      </c>
      <c r="G20" s="1649"/>
      <c r="H20" s="1650" t="s">
        <v>3056</v>
      </c>
      <c r="I20" s="1650"/>
      <c r="J20" s="1566" t="s">
        <v>3057</v>
      </c>
      <c r="K20" s="1567"/>
    </row>
    <row r="21" spans="1:18" ht="125.25" customHeight="1">
      <c r="A21" s="1209" t="s">
        <v>3058</v>
      </c>
      <c r="B21" s="1210"/>
      <c r="C21" s="1210"/>
      <c r="D21" s="1210"/>
      <c r="E21" s="1211"/>
      <c r="F21" s="1477" t="s">
        <v>179</v>
      </c>
      <c r="G21" s="1477"/>
      <c r="H21" s="1652" t="s">
        <v>3059</v>
      </c>
      <c r="I21" s="1641"/>
      <c r="J21" s="1652" t="s">
        <v>3001</v>
      </c>
      <c r="K21" s="1500"/>
    </row>
    <row r="22" spans="1:18" ht="123.75" customHeight="1">
      <c r="A22" s="1209" t="s">
        <v>3060</v>
      </c>
      <c r="B22" s="1210"/>
      <c r="C22" s="1210"/>
      <c r="D22" s="1210"/>
      <c r="E22" s="1211"/>
      <c r="F22" s="1477" t="s">
        <v>179</v>
      </c>
      <c r="G22" s="1477"/>
      <c r="H22" s="1652" t="s">
        <v>3061</v>
      </c>
      <c r="I22" s="1715"/>
      <c r="J22" s="1652" t="s">
        <v>3001</v>
      </c>
      <c r="K22" s="1500"/>
    </row>
    <row r="23" spans="1:18" ht="142.5" customHeight="1">
      <c r="A23" s="1209" t="s">
        <v>3062</v>
      </c>
      <c r="B23" s="1210"/>
      <c r="C23" s="1210"/>
      <c r="D23" s="1210"/>
      <c r="E23" s="1211"/>
      <c r="F23" s="1477" t="s">
        <v>179</v>
      </c>
      <c r="G23" s="1477"/>
      <c r="H23" s="1652" t="s">
        <v>3061</v>
      </c>
      <c r="I23" s="1715"/>
      <c r="J23" s="1652" t="s">
        <v>3001</v>
      </c>
      <c r="K23" s="1500"/>
    </row>
    <row r="24" spans="1:18" ht="167.25" customHeight="1">
      <c r="A24" s="1209" t="s">
        <v>3063</v>
      </c>
      <c r="B24" s="1210"/>
      <c r="C24" s="1210"/>
      <c r="D24" s="1210"/>
      <c r="E24" s="1211"/>
      <c r="F24" s="1477" t="s">
        <v>179</v>
      </c>
      <c r="G24" s="1477"/>
      <c r="H24" s="1652" t="s">
        <v>3061</v>
      </c>
      <c r="I24" s="1715"/>
      <c r="J24" s="1652" t="s">
        <v>3001</v>
      </c>
      <c r="K24" s="1500"/>
    </row>
    <row r="25" spans="1:18" ht="124.5" customHeight="1">
      <c r="A25" s="1209" t="s">
        <v>3064</v>
      </c>
      <c r="B25" s="1210"/>
      <c r="C25" s="1210"/>
      <c r="D25" s="1210"/>
      <c r="E25" s="1211"/>
      <c r="F25" s="1477" t="s">
        <v>179</v>
      </c>
      <c r="G25" s="1477"/>
      <c r="H25" s="1652" t="s">
        <v>3061</v>
      </c>
      <c r="I25" s="1715"/>
      <c r="J25" s="1652" t="s">
        <v>3001</v>
      </c>
      <c r="K25" s="1500"/>
    </row>
    <row r="26" spans="1:18" ht="152.25" customHeight="1">
      <c r="A26" s="1209" t="s">
        <v>3065</v>
      </c>
      <c r="B26" s="1210"/>
      <c r="C26" s="1210"/>
      <c r="D26" s="1210"/>
      <c r="E26" s="1211"/>
      <c r="F26" s="1477" t="s">
        <v>179</v>
      </c>
      <c r="G26" s="1477"/>
      <c r="H26" s="1652" t="s">
        <v>3061</v>
      </c>
      <c r="I26" s="1715"/>
      <c r="J26" s="1652" t="s">
        <v>3001</v>
      </c>
      <c r="K26" s="1500"/>
    </row>
    <row r="27" spans="1:18" ht="123" customHeight="1">
      <c r="A27" s="1209" t="s">
        <v>3066</v>
      </c>
      <c r="B27" s="1210"/>
      <c r="C27" s="1210"/>
      <c r="D27" s="1210"/>
      <c r="E27" s="1211"/>
      <c r="F27" s="1477" t="s">
        <v>179</v>
      </c>
      <c r="G27" s="1477"/>
      <c r="H27" s="1652" t="s">
        <v>3061</v>
      </c>
      <c r="I27" s="1715"/>
      <c r="J27" s="1652" t="s">
        <v>3001</v>
      </c>
      <c r="K27" s="1500"/>
    </row>
    <row r="28" spans="1:18" ht="105.75" customHeight="1">
      <c r="A28" s="1209" t="s">
        <v>3067</v>
      </c>
      <c r="B28" s="1210"/>
      <c r="C28" s="1210"/>
      <c r="D28" s="1210"/>
      <c r="E28" s="1211"/>
      <c r="F28" s="1477" t="s">
        <v>179</v>
      </c>
      <c r="G28" s="1477"/>
      <c r="H28" s="1652" t="s">
        <v>3061</v>
      </c>
      <c r="I28" s="1715"/>
      <c r="J28" s="1652" t="s">
        <v>3001</v>
      </c>
      <c r="K28" s="1500"/>
    </row>
    <row r="29" spans="1:18" ht="138" customHeight="1">
      <c r="A29" s="1209" t="s">
        <v>3068</v>
      </c>
      <c r="B29" s="1210"/>
      <c r="C29" s="1210"/>
      <c r="D29" s="1210"/>
      <c r="E29" s="1211"/>
      <c r="F29" s="1477" t="s">
        <v>179</v>
      </c>
      <c r="G29" s="1477"/>
      <c r="H29" s="1652" t="s">
        <v>3061</v>
      </c>
      <c r="I29" s="1715"/>
      <c r="J29" s="1652" t="s">
        <v>3001</v>
      </c>
      <c r="K29" s="1500"/>
    </row>
    <row r="30" spans="1:18" ht="123" customHeight="1">
      <c r="A30" s="1209" t="s">
        <v>3069</v>
      </c>
      <c r="B30" s="1210"/>
      <c r="C30" s="1210"/>
      <c r="D30" s="1210"/>
      <c r="E30" s="1211"/>
      <c r="F30" s="1477" t="s">
        <v>179</v>
      </c>
      <c r="G30" s="1477"/>
      <c r="H30" s="1652" t="s">
        <v>3061</v>
      </c>
      <c r="I30" s="1715"/>
      <c r="J30" s="1652" t="s">
        <v>3001</v>
      </c>
      <c r="K30" s="1500"/>
    </row>
    <row r="31" spans="1:18" ht="66.75" customHeight="1">
      <c r="A31" s="1209" t="s">
        <v>3070</v>
      </c>
      <c r="B31" s="1210"/>
      <c r="C31" s="1210"/>
      <c r="D31" s="1210"/>
      <c r="E31" s="1211"/>
      <c r="F31" s="1477" t="s">
        <v>179</v>
      </c>
      <c r="G31" s="1477"/>
      <c r="H31" s="1652" t="s">
        <v>3071</v>
      </c>
      <c r="I31" s="1641"/>
      <c r="J31" s="1674" t="s">
        <v>3001</v>
      </c>
      <c r="K31" s="1634"/>
    </row>
    <row r="32" spans="1:18" ht="78.75" customHeight="1">
      <c r="A32" s="1209" t="s">
        <v>3072</v>
      </c>
      <c r="B32" s="1210"/>
      <c r="C32" s="1210"/>
      <c r="D32" s="1210"/>
      <c r="E32" s="1211"/>
      <c r="F32" s="1477" t="s">
        <v>179</v>
      </c>
      <c r="G32" s="1477"/>
      <c r="H32" s="1652" t="s">
        <v>3061</v>
      </c>
      <c r="I32" s="1715"/>
      <c r="J32" s="1652" t="s">
        <v>3001</v>
      </c>
      <c r="K32" s="1500"/>
    </row>
    <row r="33" spans="1:11" ht="47.25" customHeight="1">
      <c r="A33" s="1209" t="s">
        <v>3073</v>
      </c>
      <c r="B33" s="1210"/>
      <c r="C33" s="1210"/>
      <c r="D33" s="1210"/>
      <c r="E33" s="1211"/>
      <c r="F33" s="1477" t="s">
        <v>179</v>
      </c>
      <c r="G33" s="1477"/>
      <c r="H33" s="1652" t="s">
        <v>1806</v>
      </c>
      <c r="I33" s="1641"/>
      <c r="J33" s="1652" t="s">
        <v>2428</v>
      </c>
      <c r="K33" s="1500"/>
    </row>
    <row r="34" spans="1:11" ht="66" customHeight="1" thickBot="1">
      <c r="A34" s="1209" t="s">
        <v>3074</v>
      </c>
      <c r="B34" s="1210"/>
      <c r="C34" s="1210"/>
      <c r="D34" s="1210"/>
      <c r="E34" s="1211"/>
      <c r="F34" s="1479" t="s">
        <v>179</v>
      </c>
      <c r="G34" s="1479"/>
      <c r="H34" s="1652" t="s">
        <v>3075</v>
      </c>
      <c r="I34" s="1715"/>
      <c r="J34" s="1652" t="s">
        <v>3001</v>
      </c>
      <c r="K34" s="1500"/>
    </row>
    <row r="35" spans="1:11" ht="49.5" customHeight="1">
      <c r="A35" s="1235" t="s">
        <v>203</v>
      </c>
      <c r="B35" s="1236"/>
      <c r="C35" s="1241" t="s">
        <v>3076</v>
      </c>
      <c r="D35" s="1241"/>
      <c r="E35" s="1241"/>
      <c r="F35" s="1241"/>
      <c r="G35" s="1241"/>
      <c r="H35" s="1241"/>
      <c r="I35" s="1241"/>
      <c r="J35" s="1241"/>
      <c r="K35" s="1242"/>
    </row>
    <row r="36" spans="1:11" ht="24" customHeight="1" thickBot="1">
      <c r="A36" s="1239"/>
      <c r="B36" s="1240"/>
      <c r="C36" s="1210" t="s">
        <v>3024</v>
      </c>
      <c r="D36" s="1210"/>
      <c r="E36" s="1210"/>
      <c r="F36" s="1210"/>
      <c r="G36" s="1210"/>
      <c r="H36" s="1210"/>
      <c r="I36" s="1210"/>
      <c r="J36" s="1210"/>
      <c r="K36" s="1243"/>
    </row>
    <row r="37" spans="1:11" ht="271.5" customHeight="1" thickBot="1">
      <c r="A37" s="1220" t="s">
        <v>207</v>
      </c>
      <c r="B37" s="1221"/>
      <c r="C37" s="1481" t="s">
        <v>3077</v>
      </c>
      <c r="D37" s="1482"/>
      <c r="E37" s="1482"/>
      <c r="F37" s="1482"/>
      <c r="G37" s="1482"/>
      <c r="H37" s="1482"/>
      <c r="I37" s="1482"/>
      <c r="J37" s="1482"/>
      <c r="K37" s="1483"/>
    </row>
    <row r="38" spans="1:11" ht="21" customHeight="1">
      <c r="A38" s="1235" t="s">
        <v>209</v>
      </c>
      <c r="B38" s="1236"/>
      <c r="C38" s="1724" t="s">
        <v>3078</v>
      </c>
      <c r="D38" s="1725"/>
      <c r="E38" s="1725"/>
      <c r="F38" s="1725"/>
      <c r="G38" s="1725"/>
      <c r="H38" s="1725"/>
      <c r="I38" s="1725"/>
      <c r="J38" s="1725"/>
      <c r="K38" s="1726"/>
    </row>
    <row r="39" spans="1:11" ht="19.5" customHeight="1">
      <c r="A39" s="1237"/>
      <c r="B39" s="1238"/>
      <c r="C39" s="1499" t="s">
        <v>3079</v>
      </c>
      <c r="D39" s="1499"/>
      <c r="E39" s="1499"/>
      <c r="F39" s="1499"/>
      <c r="G39" s="1499"/>
      <c r="H39" s="1499"/>
      <c r="I39" s="1499"/>
      <c r="J39" s="1499"/>
      <c r="K39" s="1500"/>
    </row>
    <row r="40" spans="1:11" ht="18.75" customHeight="1">
      <c r="A40" s="1237"/>
      <c r="B40" s="1238"/>
      <c r="C40" s="1499" t="s">
        <v>3028</v>
      </c>
      <c r="D40" s="1499"/>
      <c r="E40" s="1499"/>
      <c r="F40" s="1499"/>
      <c r="G40" s="1499"/>
      <c r="H40" s="1499"/>
      <c r="I40" s="1499"/>
      <c r="J40" s="1499"/>
      <c r="K40" s="1500"/>
    </row>
    <row r="41" spans="1:11" ht="20.25" customHeight="1" thickBot="1">
      <c r="A41" s="1239"/>
      <c r="B41" s="1240"/>
      <c r="C41" s="1721" t="s">
        <v>3080</v>
      </c>
      <c r="D41" s="1607"/>
      <c r="E41" s="1607"/>
      <c r="F41" s="1607"/>
      <c r="G41" s="1607"/>
      <c r="H41" s="1607"/>
      <c r="I41" s="1607"/>
      <c r="J41" s="1607"/>
      <c r="K41" s="1608"/>
    </row>
    <row r="42" spans="1:11" ht="33.75" customHeight="1">
      <c r="A42" s="1235" t="s">
        <v>213</v>
      </c>
      <c r="B42" s="1236"/>
      <c r="C42" s="1722" t="s">
        <v>3030</v>
      </c>
      <c r="D42" s="1628"/>
      <c r="E42" s="1628"/>
      <c r="F42" s="1628"/>
      <c r="G42" s="1628"/>
      <c r="H42" s="1628"/>
      <c r="I42" s="1628"/>
      <c r="J42" s="1628"/>
      <c r="K42" s="1723"/>
    </row>
    <row r="43" spans="1:11" ht="33.75" customHeight="1">
      <c r="A43" s="1237"/>
      <c r="B43" s="1238"/>
      <c r="C43" s="1712" t="s">
        <v>3031</v>
      </c>
      <c r="D43" s="1591"/>
      <c r="E43" s="1591"/>
      <c r="F43" s="1591"/>
      <c r="G43" s="1591"/>
      <c r="H43" s="1591"/>
      <c r="I43" s="1591"/>
      <c r="J43" s="1591"/>
      <c r="K43" s="1592"/>
    </row>
    <row r="44" spans="1:11" ht="22.5" customHeight="1">
      <c r="A44" s="1237"/>
      <c r="B44" s="1238"/>
      <c r="C44" s="1712" t="s">
        <v>3081</v>
      </c>
      <c r="D44" s="1591"/>
      <c r="E44" s="1591"/>
      <c r="F44" s="1591"/>
      <c r="G44" s="1591"/>
      <c r="H44" s="1591"/>
      <c r="I44" s="1591"/>
      <c r="J44" s="1591"/>
      <c r="K44" s="1592"/>
    </row>
    <row r="45" spans="1:11" ht="22.5" customHeight="1">
      <c r="A45" s="1237"/>
      <c r="B45" s="1238"/>
      <c r="C45" s="1591" t="s">
        <v>3033</v>
      </c>
      <c r="D45" s="1591"/>
      <c r="E45" s="1591"/>
      <c r="F45" s="1591"/>
      <c r="G45" s="1591"/>
      <c r="H45" s="1591"/>
      <c r="I45" s="1591"/>
      <c r="J45" s="1591"/>
      <c r="K45" s="1592"/>
    </row>
    <row r="46" spans="1:11" ht="31.5" customHeight="1">
      <c r="A46" s="1237"/>
      <c r="B46" s="1238"/>
      <c r="C46" s="1591" t="s">
        <v>3034</v>
      </c>
      <c r="D46" s="1591"/>
      <c r="E46" s="1591"/>
      <c r="F46" s="1591"/>
      <c r="G46" s="1591"/>
      <c r="H46" s="1591"/>
      <c r="I46" s="1591"/>
      <c r="J46" s="1591"/>
      <c r="K46" s="1592"/>
    </row>
    <row r="47" spans="1:11" ht="33" customHeight="1">
      <c r="A47" s="1237"/>
      <c r="B47" s="1238"/>
      <c r="C47" s="1591" t="s">
        <v>3035</v>
      </c>
      <c r="D47" s="1591"/>
      <c r="E47" s="1591"/>
      <c r="F47" s="1591"/>
      <c r="G47" s="1591"/>
      <c r="H47" s="1591"/>
      <c r="I47" s="1591"/>
      <c r="J47" s="1591"/>
      <c r="K47" s="1592"/>
    </row>
    <row r="48" spans="1:11" ht="33" customHeight="1">
      <c r="A48" s="1237"/>
      <c r="B48" s="1238"/>
      <c r="C48" s="1591" t="s">
        <v>3036</v>
      </c>
      <c r="D48" s="1591"/>
      <c r="E48" s="1591"/>
      <c r="F48" s="1591"/>
      <c r="G48" s="1591"/>
      <c r="H48" s="1591"/>
      <c r="I48" s="1591"/>
      <c r="J48" s="1591"/>
      <c r="K48" s="1592"/>
    </row>
    <row r="49" spans="1:12" ht="22.5" customHeight="1">
      <c r="A49" s="1237"/>
      <c r="B49" s="1238"/>
      <c r="C49" s="1591" t="s">
        <v>3037</v>
      </c>
      <c r="D49" s="1591"/>
      <c r="E49" s="1591"/>
      <c r="F49" s="1591"/>
      <c r="G49" s="1591"/>
      <c r="H49" s="1591"/>
      <c r="I49" s="1591"/>
      <c r="J49" s="1591"/>
      <c r="K49" s="1592"/>
    </row>
    <row r="50" spans="1:12" ht="22.5" customHeight="1">
      <c r="A50" s="1237"/>
      <c r="B50" s="1238"/>
      <c r="C50" s="1591" t="s">
        <v>3038</v>
      </c>
      <c r="D50" s="1591"/>
      <c r="E50" s="1591"/>
      <c r="F50" s="1591"/>
      <c r="G50" s="1591"/>
      <c r="H50" s="1591"/>
      <c r="I50" s="1591"/>
      <c r="J50" s="1591"/>
      <c r="K50" s="1592"/>
    </row>
    <row r="51" spans="1:12" ht="22.5" customHeight="1">
      <c r="A51" s="1237"/>
      <c r="B51" s="1238"/>
      <c r="C51" s="1591" t="s">
        <v>3039</v>
      </c>
      <c r="D51" s="1591"/>
      <c r="E51" s="1591"/>
      <c r="F51" s="1591"/>
      <c r="G51" s="1591"/>
      <c r="H51" s="1591"/>
      <c r="I51" s="1591"/>
      <c r="J51" s="1591"/>
      <c r="K51" s="1592"/>
    </row>
    <row r="52" spans="1:12" ht="22.5" customHeight="1">
      <c r="A52" s="1237"/>
      <c r="B52" s="1238"/>
      <c r="C52" s="1591" t="s">
        <v>3040</v>
      </c>
      <c r="D52" s="1591"/>
      <c r="E52" s="1591"/>
      <c r="F52" s="1591"/>
      <c r="G52" s="1591"/>
      <c r="H52" s="1591"/>
      <c r="I52" s="1591"/>
      <c r="J52" s="1591"/>
      <c r="K52" s="1592"/>
    </row>
    <row r="53" spans="1:12" ht="22.5" customHeight="1" thickBot="1">
      <c r="A53" s="1239"/>
      <c r="B53" s="1240"/>
      <c r="C53" s="1710" t="s">
        <v>3041</v>
      </c>
      <c r="D53" s="1710"/>
      <c r="E53" s="1710"/>
      <c r="F53" s="1710"/>
      <c r="G53" s="1710"/>
      <c r="H53" s="1710"/>
      <c r="I53" s="1710"/>
      <c r="J53" s="1710"/>
      <c r="K53" s="1711"/>
    </row>
    <row r="54" spans="1:12" ht="15.75" thickBot="1">
      <c r="A54" s="1297" t="s">
        <v>223</v>
      </c>
      <c r="B54" s="1298"/>
      <c r="C54" s="1298"/>
      <c r="D54" s="1298"/>
      <c r="E54" s="1298"/>
      <c r="F54" s="1298"/>
      <c r="G54" s="1298"/>
      <c r="H54" s="1298"/>
      <c r="I54" s="1298"/>
      <c r="J54" s="1298"/>
      <c r="K54" s="1299"/>
    </row>
    <row r="55" spans="1:12">
      <c r="A55" s="39" t="s">
        <v>224</v>
      </c>
      <c r="B55" s="38"/>
      <c r="C55" s="38"/>
      <c r="D55" s="38"/>
      <c r="E55" s="38"/>
      <c r="F55" s="1508">
        <v>30</v>
      </c>
      <c r="G55" s="1509"/>
      <c r="H55" s="1509"/>
      <c r="I55" s="1509"/>
      <c r="J55" s="1509"/>
      <c r="K55" s="1510"/>
      <c r="L55" s="19" t="s">
        <v>225</v>
      </c>
    </row>
    <row r="56" spans="1:12">
      <c r="A56" s="327" t="s">
        <v>226</v>
      </c>
      <c r="B56" s="335"/>
      <c r="C56" s="335"/>
      <c r="D56" s="335"/>
      <c r="E56" s="335"/>
      <c r="F56" s="1514">
        <v>20</v>
      </c>
      <c r="G56" s="1515"/>
      <c r="H56" s="1515"/>
      <c r="I56" s="1515"/>
      <c r="J56" s="1515"/>
      <c r="K56" s="1516"/>
      <c r="L56" s="19" t="s">
        <v>227</v>
      </c>
    </row>
    <row r="57" spans="1:12" ht="15.75" thickBot="1">
      <c r="A57" s="1519" t="s">
        <v>228</v>
      </c>
      <c r="B57" s="1520"/>
      <c r="C57" s="1520"/>
      <c r="D57" s="1520"/>
      <c r="E57" s="1521"/>
      <c r="F57" s="1679" t="s">
        <v>229</v>
      </c>
      <c r="G57" s="1512"/>
      <c r="H57" s="1512"/>
      <c r="I57" s="1512"/>
      <c r="J57" s="1512"/>
      <c r="K57" s="1513"/>
    </row>
    <row r="58" spans="1:12" ht="31.5" customHeight="1">
      <c r="A58" s="1235" t="s">
        <v>230</v>
      </c>
      <c r="B58" s="1293"/>
      <c r="C58" s="1293"/>
      <c r="D58" s="1293"/>
      <c r="E58" s="1294"/>
      <c r="F58" s="1611" t="s">
        <v>3082</v>
      </c>
      <c r="G58" s="1612"/>
      <c r="H58" s="1612"/>
      <c r="I58" s="1612"/>
      <c r="J58" s="1612"/>
      <c r="K58" s="1613"/>
    </row>
    <row r="59" spans="1:12" ht="31.5" customHeight="1" thickBot="1">
      <c r="A59" s="1239"/>
      <c r="B59" s="1295"/>
      <c r="C59" s="1295"/>
      <c r="D59" s="1295"/>
      <c r="E59" s="1296"/>
      <c r="F59" s="1593" t="s">
        <v>3043</v>
      </c>
      <c r="G59" s="1594"/>
      <c r="H59" s="1594"/>
      <c r="I59" s="1594"/>
      <c r="J59" s="1594"/>
      <c r="K59" s="1489"/>
    </row>
  </sheetData>
  <mergeCells count="138">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L5:Q6"/>
    <mergeCell ref="A6:C6"/>
    <mergeCell ref="D6:K6"/>
    <mergeCell ref="A5:C5"/>
    <mergeCell ref="D5:E5"/>
    <mergeCell ref="F5:H5"/>
    <mergeCell ref="I5:K5"/>
    <mergeCell ref="A8:K8"/>
    <mergeCell ref="A9:C11"/>
    <mergeCell ref="D9:K9"/>
    <mergeCell ref="D10:K10"/>
    <mergeCell ref="D11:K11"/>
    <mergeCell ref="A7:C7"/>
    <mergeCell ref="D7:K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12:C14"/>
    <mergeCell ref="D12:K12"/>
    <mergeCell ref="D14:K14"/>
    <mergeCell ref="A17:C17"/>
    <mergeCell ref="D17:K17"/>
    <mergeCell ref="A23:E23"/>
    <mergeCell ref="F23:G23"/>
    <mergeCell ref="H23:I23"/>
    <mergeCell ref="J23:K23"/>
    <mergeCell ref="D13:K13"/>
    <mergeCell ref="F55:K55"/>
    <mergeCell ref="F56:K56"/>
    <mergeCell ref="F57:K57"/>
    <mergeCell ref="A58:E59"/>
    <mergeCell ref="F58:K58"/>
    <mergeCell ref="F59:K59"/>
    <mergeCell ref="C49:K49"/>
    <mergeCell ref="C50:K50"/>
    <mergeCell ref="C51:K51"/>
    <mergeCell ref="C52:K52"/>
    <mergeCell ref="C53:K53"/>
    <mergeCell ref="A54:K54"/>
    <mergeCell ref="A57:E5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4"/>
  <sheetViews>
    <sheetView zoomScaleNormal="100" workbookViewId="0">
      <selection activeCell="I1" sqref="I1:K1"/>
    </sheetView>
  </sheetViews>
  <sheetFormatPr defaultColWidth="9.140625" defaultRowHeight="15"/>
  <cols>
    <col min="1" max="4" width="9.140625" style="50"/>
    <col min="5" max="5" width="9.42578125" style="50" customWidth="1"/>
    <col min="6" max="7" width="9.140625" style="50"/>
    <col min="8" max="8" width="9.42578125" style="50" customWidth="1"/>
    <col min="9" max="9" width="8.85546875" style="50" customWidth="1"/>
    <col min="10" max="10" width="7.42578125" style="50" customWidth="1"/>
    <col min="11" max="11" width="7.7109375" style="50" customWidth="1"/>
    <col min="12" max="16" width="9.140625" style="50" hidden="1" customWidth="1"/>
    <col min="17" max="17" width="13.85546875" style="50" hidden="1" customWidth="1"/>
    <col min="18" max="18" width="9.140625" style="50" hidden="1" customWidth="1"/>
    <col min="19" max="16384" width="9.140625" style="50"/>
  </cols>
  <sheetData>
    <row r="1" spans="1:26" ht="51.75" customHeight="1" thickBot="1">
      <c r="A1" s="1843" t="s">
        <v>134</v>
      </c>
      <c r="B1" s="1844"/>
      <c r="C1" s="1844"/>
      <c r="D1" s="1841" t="s">
        <v>135</v>
      </c>
      <c r="E1" s="1842"/>
      <c r="F1" s="1845" t="s">
        <v>136</v>
      </c>
      <c r="G1" s="1846"/>
      <c r="H1" s="1847"/>
      <c r="I1" s="1848" t="s">
        <v>3083</v>
      </c>
      <c r="J1" s="1849"/>
      <c r="K1" s="1850"/>
    </row>
    <row r="2" spans="1:26" ht="34.5" customHeight="1" thickBot="1">
      <c r="A2" s="1845" t="s">
        <v>138</v>
      </c>
      <c r="B2" s="1846"/>
      <c r="C2" s="1847"/>
      <c r="D2" s="1851" t="s">
        <v>139</v>
      </c>
      <c r="E2" s="1852"/>
      <c r="F2" s="1845" t="s">
        <v>140</v>
      </c>
      <c r="G2" s="1846"/>
      <c r="H2" s="1847"/>
      <c r="I2" s="1853" t="s">
        <v>141</v>
      </c>
      <c r="J2" s="1854"/>
      <c r="K2" s="1855"/>
    </row>
    <row r="3" spans="1:26" ht="15.75" thickBot="1">
      <c r="A3" s="1835" t="s">
        <v>142</v>
      </c>
      <c r="B3" s="1836"/>
      <c r="C3" s="1837"/>
      <c r="D3" s="1838">
        <v>30</v>
      </c>
      <c r="E3" s="1839"/>
      <c r="F3" s="1835" t="s">
        <v>143</v>
      </c>
      <c r="G3" s="1836"/>
      <c r="H3" s="1837"/>
      <c r="I3" s="1838">
        <v>2</v>
      </c>
      <c r="J3" s="1840"/>
      <c r="K3" s="1839"/>
    </row>
    <row r="4" spans="1:26" ht="15.75" thickBot="1">
      <c r="A4" s="1835" t="s">
        <v>144</v>
      </c>
      <c r="B4" s="1836"/>
      <c r="C4" s="1837"/>
      <c r="D4" s="1841" t="s">
        <v>580</v>
      </c>
      <c r="E4" s="1842"/>
      <c r="F4" s="1835" t="s">
        <v>146</v>
      </c>
      <c r="G4" s="1836"/>
      <c r="H4" s="1837"/>
      <c r="I4" s="1838" t="s">
        <v>147</v>
      </c>
      <c r="J4" s="1840"/>
      <c r="K4" s="1839"/>
      <c r="L4" s="50" t="s">
        <v>148</v>
      </c>
      <c r="S4" s="19" t="s">
        <v>148</v>
      </c>
      <c r="T4" s="19"/>
      <c r="U4" s="19"/>
      <c r="V4" s="19"/>
      <c r="W4" s="19"/>
      <c r="X4" s="19"/>
    </row>
    <row r="5" spans="1:26" ht="15" customHeight="1" thickBot="1">
      <c r="A5" s="1835" t="s">
        <v>149</v>
      </c>
      <c r="B5" s="1836"/>
      <c r="C5" s="1837"/>
      <c r="D5" s="1838" t="s">
        <v>150</v>
      </c>
      <c r="E5" s="1839"/>
      <c r="F5" s="1835" t="s">
        <v>151</v>
      </c>
      <c r="G5" s="1836"/>
      <c r="H5" s="1837"/>
      <c r="I5" s="1838" t="s">
        <v>152</v>
      </c>
      <c r="J5" s="1840"/>
      <c r="K5" s="1839"/>
      <c r="L5" s="1806" t="s">
        <v>153</v>
      </c>
      <c r="M5" s="1799"/>
      <c r="N5" s="1799"/>
      <c r="O5" s="1799"/>
      <c r="P5" s="1799"/>
      <c r="Q5" s="1799"/>
      <c r="S5" s="1261" t="s">
        <v>153</v>
      </c>
      <c r="T5" s="1262"/>
      <c r="U5" s="1262"/>
      <c r="V5" s="1262"/>
      <c r="W5" s="1262"/>
      <c r="X5" s="1262"/>
    </row>
    <row r="6" spans="1:26" ht="34.9" customHeight="1" thickBot="1">
      <c r="A6" s="1835" t="s">
        <v>154</v>
      </c>
      <c r="B6" s="1836"/>
      <c r="C6" s="1836"/>
      <c r="D6" s="1800" t="s">
        <v>3084</v>
      </c>
      <c r="E6" s="1772"/>
      <c r="F6" s="1772"/>
      <c r="G6" s="1772"/>
      <c r="H6" s="1772"/>
      <c r="I6" s="1772"/>
      <c r="J6" s="1772"/>
      <c r="K6" s="1773"/>
      <c r="L6" s="1806"/>
      <c r="M6" s="1799"/>
      <c r="N6" s="1799"/>
      <c r="O6" s="1799"/>
      <c r="P6" s="1799"/>
      <c r="Q6" s="1799"/>
      <c r="S6" s="1261"/>
      <c r="T6" s="1262"/>
      <c r="U6" s="1262"/>
      <c r="V6" s="1262"/>
      <c r="W6" s="1262"/>
      <c r="X6" s="1262"/>
    </row>
    <row r="7" spans="1:26" ht="96" customHeight="1" thickBot="1">
      <c r="A7" s="1828" t="s">
        <v>156</v>
      </c>
      <c r="B7" s="1829"/>
      <c r="C7" s="1829"/>
      <c r="D7" s="1830" t="s">
        <v>3085</v>
      </c>
      <c r="E7" s="1830"/>
      <c r="F7" s="1830"/>
      <c r="G7" s="1830"/>
      <c r="H7" s="1830"/>
      <c r="I7" s="1830"/>
      <c r="J7" s="1830"/>
      <c r="K7" s="1831"/>
    </row>
    <row r="8" spans="1:26" ht="42" customHeight="1" thickBot="1">
      <c r="A8" s="1832" t="s">
        <v>158</v>
      </c>
      <c r="B8" s="1833"/>
      <c r="C8" s="1833"/>
      <c r="D8" s="1833"/>
      <c r="E8" s="1833"/>
      <c r="F8" s="1833"/>
      <c r="G8" s="1833"/>
      <c r="H8" s="1833"/>
      <c r="I8" s="1833"/>
      <c r="J8" s="1833"/>
      <c r="K8" s="1834"/>
    </row>
    <row r="9" spans="1:26" ht="66.75" customHeight="1">
      <c r="A9" s="1807" t="s">
        <v>159</v>
      </c>
      <c r="B9" s="1808"/>
      <c r="C9" s="1809"/>
      <c r="D9" s="1813" t="s">
        <v>3086</v>
      </c>
      <c r="E9" s="1737"/>
      <c r="F9" s="1737"/>
      <c r="G9" s="1737"/>
      <c r="H9" s="1737"/>
      <c r="I9" s="1737"/>
      <c r="J9" s="1737"/>
      <c r="K9" s="1738"/>
      <c r="Z9" s="58"/>
    </row>
    <row r="10" spans="1:26" ht="73.5" customHeight="1">
      <c r="A10" s="1810"/>
      <c r="B10" s="1811"/>
      <c r="C10" s="1812"/>
      <c r="D10" s="1816" t="s">
        <v>3087</v>
      </c>
      <c r="E10" s="1740"/>
      <c r="F10" s="1740"/>
      <c r="G10" s="1740"/>
      <c r="H10" s="1740"/>
      <c r="I10" s="1740"/>
      <c r="J10" s="1740"/>
      <c r="K10" s="1741"/>
    </row>
    <row r="11" spans="1:26" ht="83.25" customHeight="1">
      <c r="A11" s="1810"/>
      <c r="B11" s="1811"/>
      <c r="C11" s="1812"/>
      <c r="D11" s="1816" t="s">
        <v>3088</v>
      </c>
      <c r="E11" s="1740"/>
      <c r="F11" s="1740"/>
      <c r="G11" s="1740"/>
      <c r="H11" s="1740"/>
      <c r="I11" s="1740"/>
      <c r="J11" s="1740"/>
      <c r="K11" s="1741"/>
    </row>
    <row r="12" spans="1:26" ht="87" customHeight="1">
      <c r="A12" s="1810"/>
      <c r="B12" s="1811"/>
      <c r="C12" s="1812"/>
      <c r="D12" s="1816" t="s">
        <v>3089</v>
      </c>
      <c r="E12" s="1740"/>
      <c r="F12" s="1740"/>
      <c r="G12" s="1740"/>
      <c r="H12" s="1740"/>
      <c r="I12" s="1740"/>
      <c r="J12" s="1740"/>
      <c r="K12" s="1741"/>
    </row>
    <row r="13" spans="1:26" ht="48.75" customHeight="1">
      <c r="A13" s="1810"/>
      <c r="B13" s="1811"/>
      <c r="C13" s="1812"/>
      <c r="D13" s="1816" t="s">
        <v>3090</v>
      </c>
      <c r="E13" s="1740"/>
      <c r="F13" s="1740"/>
      <c r="G13" s="1740"/>
      <c r="H13" s="1740"/>
      <c r="I13" s="1740"/>
      <c r="J13" s="1740"/>
      <c r="K13" s="1741"/>
    </row>
    <row r="14" spans="1:26" ht="54" customHeight="1" thickBot="1">
      <c r="A14" s="1810"/>
      <c r="B14" s="1811"/>
      <c r="C14" s="1812"/>
      <c r="D14" s="1816" t="s">
        <v>3091</v>
      </c>
      <c r="E14" s="1740"/>
      <c r="F14" s="1740"/>
      <c r="G14" s="1740"/>
      <c r="H14" s="1740"/>
      <c r="I14" s="1740"/>
      <c r="J14" s="1740"/>
      <c r="K14" s="1741"/>
    </row>
    <row r="15" spans="1:26" ht="54" customHeight="1">
      <c r="A15" s="1807" t="s">
        <v>162</v>
      </c>
      <c r="B15" s="1808"/>
      <c r="C15" s="1809"/>
      <c r="D15" s="1819" t="s">
        <v>3092</v>
      </c>
      <c r="E15" s="1820"/>
      <c r="F15" s="1820"/>
      <c r="G15" s="1820"/>
      <c r="H15" s="1820"/>
      <c r="I15" s="1820"/>
      <c r="J15" s="1820"/>
      <c r="K15" s="1821"/>
    </row>
    <row r="16" spans="1:26" ht="56.25" customHeight="1">
      <c r="A16" s="1810"/>
      <c r="B16" s="1811"/>
      <c r="C16" s="1812"/>
      <c r="D16" s="1822" t="s">
        <v>3093</v>
      </c>
      <c r="E16" s="1823"/>
      <c r="F16" s="1823"/>
      <c r="G16" s="1823"/>
      <c r="H16" s="1823"/>
      <c r="I16" s="1823"/>
      <c r="J16" s="1823"/>
      <c r="K16" s="1824"/>
    </row>
    <row r="17" spans="1:25" ht="66" customHeight="1">
      <c r="A17" s="1810"/>
      <c r="B17" s="1811"/>
      <c r="C17" s="1812"/>
      <c r="D17" s="1816" t="s">
        <v>3094</v>
      </c>
      <c r="E17" s="1782"/>
      <c r="F17" s="1782"/>
      <c r="G17" s="1782"/>
      <c r="H17" s="1782"/>
      <c r="I17" s="1782"/>
      <c r="J17" s="1782"/>
      <c r="K17" s="1790"/>
    </row>
    <row r="18" spans="1:25" ht="50.25" customHeight="1" thickBot="1">
      <c r="A18" s="1810"/>
      <c r="B18" s="1811"/>
      <c r="C18" s="1812"/>
      <c r="D18" s="1825" t="s">
        <v>3095</v>
      </c>
      <c r="E18" s="1826"/>
      <c r="F18" s="1826"/>
      <c r="G18" s="1826"/>
      <c r="H18" s="1826"/>
      <c r="I18" s="1826"/>
      <c r="J18" s="1826"/>
      <c r="K18" s="1827"/>
    </row>
    <row r="19" spans="1:25" ht="51.75" customHeight="1">
      <c r="A19" s="1807" t="s">
        <v>165</v>
      </c>
      <c r="B19" s="1808"/>
      <c r="C19" s="1809"/>
      <c r="D19" s="1813" t="s">
        <v>3096</v>
      </c>
      <c r="E19" s="1814"/>
      <c r="F19" s="1814"/>
      <c r="G19" s="1814"/>
      <c r="H19" s="1814"/>
      <c r="I19" s="1814"/>
      <c r="J19" s="1814"/>
      <c r="K19" s="1815"/>
    </row>
    <row r="20" spans="1:25" ht="51.75" customHeight="1">
      <c r="A20" s="1810"/>
      <c r="B20" s="1811"/>
      <c r="C20" s="1812"/>
      <c r="D20" s="1816" t="s">
        <v>3097</v>
      </c>
      <c r="E20" s="1740"/>
      <c r="F20" s="1740"/>
      <c r="G20" s="1740"/>
      <c r="H20" s="1740"/>
      <c r="I20" s="1740"/>
      <c r="J20" s="1740"/>
      <c r="K20" s="1741"/>
    </row>
    <row r="21" spans="1:25" ht="51" customHeight="1" thickBot="1">
      <c r="A21" s="1810"/>
      <c r="B21" s="1811"/>
      <c r="C21" s="1812"/>
      <c r="D21" s="1816" t="s">
        <v>3098</v>
      </c>
      <c r="E21" s="1740"/>
      <c r="F21" s="1740"/>
      <c r="G21" s="1740"/>
      <c r="H21" s="1740"/>
      <c r="I21" s="1740"/>
      <c r="J21" s="1740"/>
      <c r="K21" s="1741"/>
    </row>
    <row r="22" spans="1:25" ht="81" customHeight="1" thickBot="1">
      <c r="A22" s="1770" t="s">
        <v>167</v>
      </c>
      <c r="B22" s="1817"/>
      <c r="C22" s="1818"/>
      <c r="D22" s="1800" t="s">
        <v>591</v>
      </c>
      <c r="E22" s="1772"/>
      <c r="F22" s="1772"/>
      <c r="G22" s="1772"/>
      <c r="H22" s="1772"/>
      <c r="I22" s="1772"/>
      <c r="J22" s="1772"/>
      <c r="K22" s="1773"/>
      <c r="L22" s="1799" t="s">
        <v>169</v>
      </c>
      <c r="M22" s="1799"/>
      <c r="N22" s="1799"/>
      <c r="O22" s="1799"/>
      <c r="P22" s="1799"/>
      <c r="Q22" s="1799"/>
      <c r="R22" s="1799"/>
      <c r="S22" s="1262" t="s">
        <v>169</v>
      </c>
      <c r="T22" s="1262"/>
      <c r="U22" s="1262"/>
      <c r="V22" s="1262"/>
      <c r="W22" s="1262"/>
      <c r="X22" s="1262"/>
      <c r="Y22" s="1262"/>
    </row>
    <row r="23" spans="1:25" ht="19.149999999999999" customHeight="1" thickBot="1">
      <c r="A23" s="51" t="s">
        <v>170</v>
      </c>
      <c r="B23" s="348"/>
      <c r="C23" s="348"/>
      <c r="D23" s="1800" t="s">
        <v>171</v>
      </c>
      <c r="E23" s="1772"/>
      <c r="F23" s="1772"/>
      <c r="G23" s="1772"/>
      <c r="H23" s="1772"/>
      <c r="I23" s="1772"/>
      <c r="J23" s="1772"/>
      <c r="K23" s="1773"/>
      <c r="L23" s="1801" t="s">
        <v>172</v>
      </c>
      <c r="M23" s="1801"/>
      <c r="N23" s="1801"/>
      <c r="O23" s="1801"/>
      <c r="P23" s="1801"/>
      <c r="Q23" s="1801"/>
      <c r="R23" s="1801"/>
      <c r="S23" s="1283" t="s">
        <v>172</v>
      </c>
      <c r="T23" s="1283"/>
      <c r="U23" s="1283"/>
      <c r="V23" s="1283"/>
      <c r="W23" s="1283"/>
      <c r="X23" s="1283"/>
      <c r="Y23" s="1283"/>
    </row>
    <row r="24" spans="1:25" ht="50.45" customHeight="1" thickBot="1">
      <c r="A24" s="1802" t="s">
        <v>173</v>
      </c>
      <c r="B24" s="1803"/>
      <c r="C24" s="1803"/>
      <c r="D24" s="1803"/>
      <c r="E24" s="1803"/>
      <c r="F24" s="1804" t="s">
        <v>174</v>
      </c>
      <c r="G24" s="1804"/>
      <c r="H24" s="1804" t="s">
        <v>175</v>
      </c>
      <c r="I24" s="1804"/>
      <c r="J24" s="1804" t="s">
        <v>176</v>
      </c>
      <c r="K24" s="1805"/>
      <c r="L24" s="1806" t="s">
        <v>177</v>
      </c>
      <c r="M24" s="1799"/>
      <c r="N24" s="1799"/>
      <c r="O24" s="1799"/>
      <c r="P24" s="1799"/>
      <c r="Q24" s="1799"/>
      <c r="R24" s="1799"/>
      <c r="S24" s="1261" t="s">
        <v>177</v>
      </c>
      <c r="T24" s="1262"/>
      <c r="U24" s="1262"/>
      <c r="V24" s="1262"/>
      <c r="W24" s="1262"/>
      <c r="X24" s="1262"/>
      <c r="Y24" s="1262"/>
    </row>
    <row r="25" spans="1:25" ht="114" customHeight="1">
      <c r="A25" s="1793" t="s">
        <v>3099</v>
      </c>
      <c r="B25" s="1794"/>
      <c r="C25" s="1794"/>
      <c r="D25" s="1794"/>
      <c r="E25" s="1794"/>
      <c r="F25" s="1795" t="s">
        <v>179</v>
      </c>
      <c r="G25" s="1795"/>
      <c r="H25" s="1796" t="s">
        <v>3100</v>
      </c>
      <c r="I25" s="1796"/>
      <c r="J25" s="1797" t="s">
        <v>3101</v>
      </c>
      <c r="K25" s="1798"/>
    </row>
    <row r="26" spans="1:25" ht="145.5" customHeight="1">
      <c r="A26" s="1781" t="s">
        <v>3102</v>
      </c>
      <c r="B26" s="1782"/>
      <c r="C26" s="1782"/>
      <c r="D26" s="1782"/>
      <c r="E26" s="1783"/>
      <c r="F26" s="1784" t="s">
        <v>179</v>
      </c>
      <c r="G26" s="1784"/>
      <c r="H26" s="1785" t="s">
        <v>3103</v>
      </c>
      <c r="I26" s="1786"/>
      <c r="J26" s="1785" t="s">
        <v>3104</v>
      </c>
      <c r="K26" s="1787"/>
    </row>
    <row r="27" spans="1:25" ht="99.75" customHeight="1">
      <c r="A27" s="1781" t="s">
        <v>3105</v>
      </c>
      <c r="B27" s="1782"/>
      <c r="C27" s="1782"/>
      <c r="D27" s="1782"/>
      <c r="E27" s="1783"/>
      <c r="F27" s="1784" t="s">
        <v>179</v>
      </c>
      <c r="G27" s="1784"/>
      <c r="H27" s="1785" t="s">
        <v>3106</v>
      </c>
      <c r="I27" s="1786"/>
      <c r="J27" s="1785" t="s">
        <v>3104</v>
      </c>
      <c r="K27" s="1787"/>
    </row>
    <row r="28" spans="1:25" ht="128.25" customHeight="1">
      <c r="A28" s="1781" t="s">
        <v>3107</v>
      </c>
      <c r="B28" s="1782"/>
      <c r="C28" s="1782"/>
      <c r="D28" s="1782"/>
      <c r="E28" s="1783"/>
      <c r="F28" s="1784" t="s">
        <v>179</v>
      </c>
      <c r="G28" s="1784"/>
      <c r="H28" s="1785" t="s">
        <v>3108</v>
      </c>
      <c r="I28" s="1786"/>
      <c r="J28" s="1791" t="s">
        <v>3104</v>
      </c>
      <c r="K28" s="1792"/>
    </row>
    <row r="29" spans="1:25" ht="127.5" customHeight="1">
      <c r="A29" s="1781" t="s">
        <v>3109</v>
      </c>
      <c r="B29" s="1782"/>
      <c r="C29" s="1782"/>
      <c r="D29" s="1782"/>
      <c r="E29" s="1783"/>
      <c r="F29" s="1784" t="s">
        <v>179</v>
      </c>
      <c r="G29" s="1784"/>
      <c r="H29" s="1785" t="s">
        <v>3108</v>
      </c>
      <c r="I29" s="1786"/>
      <c r="J29" s="1791" t="s">
        <v>3104</v>
      </c>
      <c r="K29" s="1792"/>
    </row>
    <row r="30" spans="1:25" ht="189.75" customHeight="1">
      <c r="A30" s="1781" t="s">
        <v>3110</v>
      </c>
      <c r="B30" s="1782"/>
      <c r="C30" s="1782"/>
      <c r="D30" s="1782"/>
      <c r="E30" s="1783"/>
      <c r="F30" s="1784" t="s">
        <v>179</v>
      </c>
      <c r="G30" s="1784"/>
      <c r="H30" s="1785" t="s">
        <v>3111</v>
      </c>
      <c r="I30" s="1786"/>
      <c r="J30" s="1791" t="s">
        <v>3112</v>
      </c>
      <c r="K30" s="1792"/>
    </row>
    <row r="31" spans="1:25" ht="127.5" customHeight="1">
      <c r="A31" s="1781" t="s">
        <v>3113</v>
      </c>
      <c r="B31" s="1782"/>
      <c r="C31" s="1782"/>
      <c r="D31" s="1782"/>
      <c r="E31" s="1783"/>
      <c r="F31" s="1784" t="s">
        <v>179</v>
      </c>
      <c r="G31" s="1784"/>
      <c r="H31" s="1785" t="s">
        <v>3111</v>
      </c>
      <c r="I31" s="1786"/>
      <c r="J31" s="1791" t="s">
        <v>3114</v>
      </c>
      <c r="K31" s="1792"/>
    </row>
    <row r="32" spans="1:25" ht="111" customHeight="1">
      <c r="A32" s="1781" t="s">
        <v>3115</v>
      </c>
      <c r="B32" s="1782"/>
      <c r="C32" s="1782"/>
      <c r="D32" s="1782"/>
      <c r="E32" s="1783"/>
      <c r="F32" s="1784" t="s">
        <v>179</v>
      </c>
      <c r="G32" s="1784"/>
      <c r="H32" s="1785" t="s">
        <v>3116</v>
      </c>
      <c r="I32" s="1786"/>
      <c r="J32" s="1791" t="s">
        <v>3117</v>
      </c>
      <c r="K32" s="1792"/>
    </row>
    <row r="33" spans="1:11" ht="131.25" customHeight="1">
      <c r="A33" s="1781" t="s">
        <v>3118</v>
      </c>
      <c r="B33" s="1782"/>
      <c r="C33" s="1782"/>
      <c r="D33" s="1782"/>
      <c r="E33" s="1783"/>
      <c r="F33" s="1784" t="s">
        <v>179</v>
      </c>
      <c r="G33" s="1784"/>
      <c r="H33" s="1785" t="s">
        <v>3119</v>
      </c>
      <c r="I33" s="1786"/>
      <c r="J33" s="1791" t="s">
        <v>3120</v>
      </c>
      <c r="K33" s="1792"/>
    </row>
    <row r="34" spans="1:11" ht="131.25" customHeight="1">
      <c r="A34" s="1781" t="s">
        <v>3121</v>
      </c>
      <c r="B34" s="1782"/>
      <c r="C34" s="1782"/>
      <c r="D34" s="1782"/>
      <c r="E34" s="1783"/>
      <c r="F34" s="1784" t="s">
        <v>179</v>
      </c>
      <c r="G34" s="1784"/>
      <c r="H34" s="1785" t="s">
        <v>3122</v>
      </c>
      <c r="I34" s="1786"/>
      <c r="J34" s="1785" t="s">
        <v>3123</v>
      </c>
      <c r="K34" s="1787"/>
    </row>
    <row r="35" spans="1:11" ht="96.75" customHeight="1">
      <c r="A35" s="1781" t="s">
        <v>3124</v>
      </c>
      <c r="B35" s="1782"/>
      <c r="C35" s="1782"/>
      <c r="D35" s="1782"/>
      <c r="E35" s="1783"/>
      <c r="F35" s="1784" t="s">
        <v>179</v>
      </c>
      <c r="G35" s="1784"/>
      <c r="H35" s="1785" t="s">
        <v>3125</v>
      </c>
      <c r="I35" s="1786"/>
      <c r="J35" s="1785" t="s">
        <v>3126</v>
      </c>
      <c r="K35" s="1787"/>
    </row>
    <row r="36" spans="1:11" ht="114.75" customHeight="1">
      <c r="A36" s="1781" t="s">
        <v>3127</v>
      </c>
      <c r="B36" s="1782"/>
      <c r="C36" s="1782"/>
      <c r="D36" s="1782"/>
      <c r="E36" s="1783"/>
      <c r="F36" s="1784" t="s">
        <v>179</v>
      </c>
      <c r="G36" s="1784"/>
      <c r="H36" s="1785" t="s">
        <v>3128</v>
      </c>
      <c r="I36" s="1786"/>
      <c r="J36" s="1791" t="s">
        <v>3129</v>
      </c>
      <c r="K36" s="1792"/>
    </row>
    <row r="37" spans="1:11" ht="86.25" customHeight="1">
      <c r="A37" s="1781" t="s">
        <v>3130</v>
      </c>
      <c r="B37" s="1782"/>
      <c r="C37" s="1782"/>
      <c r="D37" s="1782"/>
      <c r="E37" s="1783"/>
      <c r="F37" s="1784" t="s">
        <v>179</v>
      </c>
      <c r="G37" s="1784"/>
      <c r="H37" s="1785" t="s">
        <v>3131</v>
      </c>
      <c r="I37" s="1786"/>
      <c r="J37" s="1785" t="s">
        <v>3132</v>
      </c>
      <c r="K37" s="1787"/>
    </row>
    <row r="38" spans="1:11" ht="90" customHeight="1">
      <c r="A38" s="1781" t="s">
        <v>3133</v>
      </c>
      <c r="B38" s="1782"/>
      <c r="C38" s="1782"/>
      <c r="D38" s="1782"/>
      <c r="E38" s="1783"/>
      <c r="F38" s="1784" t="s">
        <v>179</v>
      </c>
      <c r="G38" s="1784"/>
      <c r="H38" s="1785" t="s">
        <v>3134</v>
      </c>
      <c r="I38" s="1786"/>
      <c r="J38" s="1785" t="s">
        <v>3135</v>
      </c>
      <c r="K38" s="1787"/>
    </row>
    <row r="39" spans="1:11" ht="67.5" customHeight="1" thickBot="1">
      <c r="A39" s="1781" t="s">
        <v>3136</v>
      </c>
      <c r="B39" s="1782"/>
      <c r="C39" s="1782"/>
      <c r="D39" s="1782"/>
      <c r="E39" s="1783"/>
      <c r="F39" s="1784" t="s">
        <v>179</v>
      </c>
      <c r="G39" s="1784"/>
      <c r="H39" s="1785" t="s">
        <v>3134</v>
      </c>
      <c r="I39" s="1786"/>
      <c r="J39" s="1785" t="s">
        <v>3137</v>
      </c>
      <c r="K39" s="1787"/>
    </row>
    <row r="40" spans="1:11" ht="34.5" customHeight="1">
      <c r="A40" s="1727" t="s">
        <v>203</v>
      </c>
      <c r="B40" s="1774"/>
      <c r="C40" s="1788" t="s">
        <v>3138</v>
      </c>
      <c r="D40" s="1788"/>
      <c r="E40" s="1788"/>
      <c r="F40" s="1788"/>
      <c r="G40" s="1788"/>
      <c r="H40" s="1788"/>
      <c r="I40" s="1788"/>
      <c r="J40" s="1788"/>
      <c r="K40" s="1789"/>
    </row>
    <row r="41" spans="1:11" ht="24" customHeight="1">
      <c r="A41" s="1730"/>
      <c r="B41" s="1775"/>
      <c r="C41" s="1782" t="s">
        <v>3139</v>
      </c>
      <c r="D41" s="1782"/>
      <c r="E41" s="1782"/>
      <c r="F41" s="1782"/>
      <c r="G41" s="1782"/>
      <c r="H41" s="1782"/>
      <c r="I41" s="1782"/>
      <c r="J41" s="1782"/>
      <c r="K41" s="1790"/>
    </row>
    <row r="42" spans="1:11" ht="24.75" customHeight="1" thickBot="1">
      <c r="A42" s="1733"/>
      <c r="B42" s="1776"/>
      <c r="C42" s="1782" t="s">
        <v>3140</v>
      </c>
      <c r="D42" s="1782"/>
      <c r="E42" s="1782"/>
      <c r="F42" s="1782"/>
      <c r="G42" s="1782"/>
      <c r="H42" s="1782"/>
      <c r="I42" s="1782"/>
      <c r="J42" s="1782"/>
      <c r="K42" s="1790"/>
    </row>
    <row r="43" spans="1:11" ht="256.5" customHeight="1" thickBot="1">
      <c r="A43" s="1770" t="s">
        <v>207</v>
      </c>
      <c r="B43" s="1771"/>
      <c r="C43" s="1772" t="s">
        <v>3141</v>
      </c>
      <c r="D43" s="1772"/>
      <c r="E43" s="1772"/>
      <c r="F43" s="1772"/>
      <c r="G43" s="1772"/>
      <c r="H43" s="1772"/>
      <c r="I43" s="1772"/>
      <c r="J43" s="1772"/>
      <c r="K43" s="1773"/>
    </row>
    <row r="44" spans="1:11" ht="26.45" customHeight="1">
      <c r="A44" s="1727" t="s">
        <v>209</v>
      </c>
      <c r="B44" s="1774"/>
      <c r="C44" s="1777" t="s">
        <v>3142</v>
      </c>
      <c r="D44" s="1777"/>
      <c r="E44" s="1777"/>
      <c r="F44" s="1777"/>
      <c r="G44" s="1777"/>
      <c r="H44" s="1777"/>
      <c r="I44" s="1777"/>
      <c r="J44" s="1777"/>
      <c r="K44" s="1778"/>
    </row>
    <row r="45" spans="1:11" ht="33" customHeight="1">
      <c r="A45" s="1730"/>
      <c r="B45" s="1775"/>
      <c r="C45" s="1779" t="s">
        <v>3143</v>
      </c>
      <c r="D45" s="1779"/>
      <c r="E45" s="1779"/>
      <c r="F45" s="1779"/>
      <c r="G45" s="1779"/>
      <c r="H45" s="1779"/>
      <c r="I45" s="1779"/>
      <c r="J45" s="1779"/>
      <c r="K45" s="1780"/>
    </row>
    <row r="46" spans="1:11" ht="32.25" customHeight="1">
      <c r="A46" s="1730"/>
      <c r="B46" s="1775"/>
      <c r="C46" s="1779" t="s">
        <v>3144</v>
      </c>
      <c r="D46" s="1779"/>
      <c r="E46" s="1779"/>
      <c r="F46" s="1779"/>
      <c r="G46" s="1779"/>
      <c r="H46" s="1779"/>
      <c r="I46" s="1779"/>
      <c r="J46" s="1779"/>
      <c r="K46" s="1780"/>
    </row>
    <row r="47" spans="1:11" ht="33.75" customHeight="1" thickBot="1">
      <c r="A47" s="1733"/>
      <c r="B47" s="1776"/>
      <c r="C47" s="1779" t="s">
        <v>3145</v>
      </c>
      <c r="D47" s="1779"/>
      <c r="E47" s="1779"/>
      <c r="F47" s="1779"/>
      <c r="G47" s="1779"/>
      <c r="H47" s="1779"/>
      <c r="I47" s="1779"/>
      <c r="J47" s="1779"/>
      <c r="K47" s="1780"/>
    </row>
    <row r="48" spans="1:11" ht="35.25" customHeight="1">
      <c r="A48" s="1763" t="s">
        <v>213</v>
      </c>
      <c r="B48" s="1764"/>
      <c r="C48" s="1767" t="s">
        <v>3146</v>
      </c>
      <c r="D48" s="1768"/>
      <c r="E48" s="1768"/>
      <c r="F48" s="1768"/>
      <c r="G48" s="1768"/>
      <c r="H48" s="1768"/>
      <c r="I48" s="1768"/>
      <c r="J48" s="1768"/>
      <c r="K48" s="1769"/>
    </row>
    <row r="49" spans="1:12" ht="21" customHeight="1">
      <c r="A49" s="1765"/>
      <c r="B49" s="1766"/>
      <c r="C49" s="1745" t="s">
        <v>3147</v>
      </c>
      <c r="D49" s="1746"/>
      <c r="E49" s="1746"/>
      <c r="F49" s="1746"/>
      <c r="G49" s="1746"/>
      <c r="H49" s="1746"/>
      <c r="I49" s="1746"/>
      <c r="J49" s="1746"/>
      <c r="K49" s="1747"/>
    </row>
    <row r="50" spans="1:12" ht="33" customHeight="1">
      <c r="A50" s="1765"/>
      <c r="B50" s="1766"/>
      <c r="C50" s="1745" t="s">
        <v>3148</v>
      </c>
      <c r="D50" s="1746"/>
      <c r="E50" s="1746"/>
      <c r="F50" s="1746"/>
      <c r="G50" s="1746"/>
      <c r="H50" s="1746"/>
      <c r="I50" s="1746"/>
      <c r="J50" s="1746"/>
      <c r="K50" s="1747"/>
    </row>
    <row r="51" spans="1:12" ht="33.75" customHeight="1">
      <c r="A51" s="1765"/>
      <c r="B51" s="1766"/>
      <c r="C51" s="1745" t="s">
        <v>3149</v>
      </c>
      <c r="D51" s="1746"/>
      <c r="E51" s="1746"/>
      <c r="F51" s="1746"/>
      <c r="G51" s="1746"/>
      <c r="H51" s="1746"/>
      <c r="I51" s="1746"/>
      <c r="J51" s="1746"/>
      <c r="K51" s="1747"/>
    </row>
    <row r="52" spans="1:12" ht="36" customHeight="1">
      <c r="A52" s="1765"/>
      <c r="B52" s="1766"/>
      <c r="C52" s="1745" t="s">
        <v>3150</v>
      </c>
      <c r="D52" s="1746"/>
      <c r="E52" s="1746"/>
      <c r="F52" s="1746"/>
      <c r="G52" s="1746"/>
      <c r="H52" s="1746"/>
      <c r="I52" s="1746"/>
      <c r="J52" s="1746"/>
      <c r="K52" s="1747"/>
    </row>
    <row r="53" spans="1:12" ht="33" customHeight="1">
      <c r="A53" s="1765"/>
      <c r="B53" s="1766"/>
      <c r="C53" s="1745" t="s">
        <v>3151</v>
      </c>
      <c r="D53" s="1746"/>
      <c r="E53" s="1746"/>
      <c r="F53" s="1746"/>
      <c r="G53" s="1746"/>
      <c r="H53" s="1746"/>
      <c r="I53" s="1746"/>
      <c r="J53" s="1746"/>
      <c r="K53" s="1747"/>
    </row>
    <row r="54" spans="1:12" ht="36" customHeight="1">
      <c r="A54" s="1765"/>
      <c r="B54" s="1766"/>
      <c r="C54" s="1745" t="s">
        <v>3152</v>
      </c>
      <c r="D54" s="1746"/>
      <c r="E54" s="1746"/>
      <c r="F54" s="1746"/>
      <c r="G54" s="1746"/>
      <c r="H54" s="1746"/>
      <c r="I54" s="1746"/>
      <c r="J54" s="1746"/>
      <c r="K54" s="1747"/>
    </row>
    <row r="55" spans="1:12" ht="25.5" customHeight="1">
      <c r="A55" s="1765"/>
      <c r="B55" s="1766"/>
      <c r="C55" s="1745" t="s">
        <v>3153</v>
      </c>
      <c r="D55" s="1746"/>
      <c r="E55" s="1746"/>
      <c r="F55" s="1746"/>
      <c r="G55" s="1746"/>
      <c r="H55" s="1746"/>
      <c r="I55" s="1746"/>
      <c r="J55" s="1746"/>
      <c r="K55" s="1747"/>
    </row>
    <row r="56" spans="1:12" ht="32.25" customHeight="1">
      <c r="A56" s="1765"/>
      <c r="B56" s="1766"/>
      <c r="C56" s="1745" t="s">
        <v>3154</v>
      </c>
      <c r="D56" s="1746"/>
      <c r="E56" s="1746"/>
      <c r="F56" s="1746"/>
      <c r="G56" s="1746"/>
      <c r="H56" s="1746"/>
      <c r="I56" s="1746"/>
      <c r="J56" s="1746"/>
      <c r="K56" s="1747"/>
    </row>
    <row r="57" spans="1:12" ht="24" customHeight="1" thickBot="1">
      <c r="A57" s="1765"/>
      <c r="B57" s="1766"/>
      <c r="C57" s="1745" t="s">
        <v>3155</v>
      </c>
      <c r="D57" s="1746"/>
      <c r="E57" s="1746"/>
      <c r="F57" s="1746"/>
      <c r="G57" s="1746"/>
      <c r="H57" s="1746"/>
      <c r="I57" s="1746"/>
      <c r="J57" s="1746"/>
      <c r="K57" s="1747"/>
    </row>
    <row r="58" spans="1:12" ht="15.75" thickBot="1">
      <c r="A58" s="1748" t="s">
        <v>223</v>
      </c>
      <c r="B58" s="1749"/>
      <c r="C58" s="1749"/>
      <c r="D58" s="1749"/>
      <c r="E58" s="1749"/>
      <c r="F58" s="1749"/>
      <c r="G58" s="1749"/>
      <c r="H58" s="1749"/>
      <c r="I58" s="1749"/>
      <c r="J58" s="1749"/>
      <c r="K58" s="1750"/>
    </row>
    <row r="59" spans="1:12">
      <c r="A59" s="52" t="s">
        <v>224</v>
      </c>
      <c r="B59" s="349"/>
      <c r="C59" s="349"/>
      <c r="D59" s="349"/>
      <c r="E59" s="349"/>
      <c r="F59" s="1751">
        <v>30</v>
      </c>
      <c r="G59" s="1752"/>
      <c r="H59" s="1752"/>
      <c r="I59" s="1752"/>
      <c r="J59" s="1752"/>
      <c r="K59" s="1753"/>
      <c r="L59" s="50" t="s">
        <v>225</v>
      </c>
    </row>
    <row r="60" spans="1:12">
      <c r="A60" s="350" t="s">
        <v>226</v>
      </c>
      <c r="B60" s="351"/>
      <c r="C60" s="351"/>
      <c r="D60" s="351"/>
      <c r="E60" s="351"/>
      <c r="F60" s="1754">
        <v>20</v>
      </c>
      <c r="G60" s="1755"/>
      <c r="H60" s="1755"/>
      <c r="I60" s="1755"/>
      <c r="J60" s="1755"/>
      <c r="K60" s="1756"/>
      <c r="L60" s="50" t="s">
        <v>227</v>
      </c>
    </row>
    <row r="61" spans="1:12" ht="15.75" thickBot="1">
      <c r="A61" s="1757" t="s">
        <v>228</v>
      </c>
      <c r="B61" s="1758"/>
      <c r="C61" s="1758"/>
      <c r="D61" s="1758"/>
      <c r="E61" s="1759"/>
      <c r="F61" s="1760" t="s">
        <v>3156</v>
      </c>
      <c r="G61" s="1761"/>
      <c r="H61" s="1761"/>
      <c r="I61" s="1761"/>
      <c r="J61" s="1761"/>
      <c r="K61" s="1762"/>
    </row>
    <row r="62" spans="1:12" ht="33.75" customHeight="1">
      <c r="A62" s="1727" t="s">
        <v>230</v>
      </c>
      <c r="B62" s="1728"/>
      <c r="C62" s="1728"/>
      <c r="D62" s="1728"/>
      <c r="E62" s="1729"/>
      <c r="F62" s="1736" t="s">
        <v>3157</v>
      </c>
      <c r="G62" s="1737"/>
      <c r="H62" s="1737"/>
      <c r="I62" s="1737"/>
      <c r="J62" s="1737"/>
      <c r="K62" s="1738"/>
    </row>
    <row r="63" spans="1:12" ht="33" customHeight="1">
      <c r="A63" s="1730"/>
      <c r="B63" s="1731"/>
      <c r="C63" s="1731"/>
      <c r="D63" s="1731"/>
      <c r="E63" s="1732"/>
      <c r="F63" s="1739" t="s">
        <v>3158</v>
      </c>
      <c r="G63" s="1740"/>
      <c r="H63" s="1740"/>
      <c r="I63" s="1740"/>
      <c r="J63" s="1740"/>
      <c r="K63" s="1741"/>
    </row>
    <row r="64" spans="1:12" ht="34.5" customHeight="1" thickBot="1">
      <c r="A64" s="1733"/>
      <c r="B64" s="1734"/>
      <c r="C64" s="1734"/>
      <c r="D64" s="1734"/>
      <c r="E64" s="1735"/>
      <c r="F64" s="1742" t="s">
        <v>3159</v>
      </c>
      <c r="G64" s="1743"/>
      <c r="H64" s="1743"/>
      <c r="I64" s="1743"/>
      <c r="J64" s="1743"/>
      <c r="K64" s="1744"/>
    </row>
  </sheetData>
  <mergeCells count="14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zoomScaleNormal="100" workbookViewId="0">
      <selection activeCell="O7" sqref="O7"/>
    </sheetView>
  </sheetViews>
  <sheetFormatPr defaultColWidth="9.140625" defaultRowHeight="15"/>
  <cols>
    <col min="1" max="4" width="9.140625" style="50"/>
    <col min="5" max="5" width="10.140625" style="50" customWidth="1"/>
    <col min="6" max="7" width="9.140625" style="50"/>
    <col min="8" max="8" width="9.42578125" style="50" customWidth="1"/>
    <col min="9" max="9" width="7.7109375" style="50" customWidth="1"/>
    <col min="10" max="10" width="7.42578125" style="50" customWidth="1"/>
    <col min="11" max="11" width="8.42578125" style="50" customWidth="1"/>
    <col min="12" max="17" width="9.140625" style="50" customWidth="1"/>
    <col min="18" max="18" width="30.28515625" style="50" customWidth="1"/>
    <col min="19" max="16384" width="9.140625" style="50"/>
  </cols>
  <sheetData>
    <row r="1" spans="1:17" s="53" customFormat="1" ht="48.75" customHeight="1" thickBot="1">
      <c r="A1" s="1857" t="s">
        <v>134</v>
      </c>
      <c r="B1" s="1858"/>
      <c r="C1" s="1858"/>
      <c r="D1" s="1848" t="s">
        <v>135</v>
      </c>
      <c r="E1" s="1850"/>
      <c r="F1" s="1859" t="s">
        <v>136</v>
      </c>
      <c r="G1" s="1860"/>
      <c r="H1" s="1861"/>
      <c r="I1" s="1848" t="s">
        <v>3160</v>
      </c>
      <c r="J1" s="1849"/>
      <c r="K1" s="1850"/>
    </row>
    <row r="2" spans="1:17" ht="31.5" customHeight="1" thickBot="1">
      <c r="A2" s="1845" t="s">
        <v>138</v>
      </c>
      <c r="B2" s="1846"/>
      <c r="C2" s="1847"/>
      <c r="D2" s="1851" t="s">
        <v>139</v>
      </c>
      <c r="E2" s="1852"/>
      <c r="F2" s="1845" t="s">
        <v>140</v>
      </c>
      <c r="G2" s="1846"/>
      <c r="H2" s="1847"/>
      <c r="I2" s="1853" t="s">
        <v>141</v>
      </c>
      <c r="J2" s="1854"/>
      <c r="K2" s="1855"/>
    </row>
    <row r="3" spans="1:17" ht="15.75" thickBot="1">
      <c r="A3" s="1845" t="s">
        <v>142</v>
      </c>
      <c r="B3" s="1846"/>
      <c r="C3" s="1847"/>
      <c r="D3" s="1838">
        <v>30</v>
      </c>
      <c r="E3" s="1839"/>
      <c r="F3" s="1835" t="s">
        <v>143</v>
      </c>
      <c r="G3" s="1836"/>
      <c r="H3" s="1837"/>
      <c r="I3" s="1838">
        <v>2</v>
      </c>
      <c r="J3" s="1840"/>
      <c r="K3" s="1839"/>
    </row>
    <row r="4" spans="1:17" ht="15.75" thickBot="1">
      <c r="A4" s="1845" t="s">
        <v>144</v>
      </c>
      <c r="B4" s="1846"/>
      <c r="C4" s="1847"/>
      <c r="D4" s="1841" t="s">
        <v>580</v>
      </c>
      <c r="E4" s="1842"/>
      <c r="F4" s="1835" t="s">
        <v>146</v>
      </c>
      <c r="G4" s="1836"/>
      <c r="H4" s="1837"/>
      <c r="I4" s="1838" t="s">
        <v>147</v>
      </c>
      <c r="J4" s="1840"/>
      <c r="K4" s="1839"/>
      <c r="L4" s="50" t="s">
        <v>148</v>
      </c>
    </row>
    <row r="5" spans="1:17" ht="15" customHeight="1" thickBot="1">
      <c r="A5" s="1845" t="s">
        <v>149</v>
      </c>
      <c r="B5" s="1846"/>
      <c r="C5" s="1847"/>
      <c r="D5" s="1838" t="s">
        <v>150</v>
      </c>
      <c r="E5" s="1839"/>
      <c r="F5" s="1835" t="s">
        <v>151</v>
      </c>
      <c r="G5" s="1836"/>
      <c r="H5" s="1837"/>
      <c r="I5" s="1838" t="s">
        <v>152</v>
      </c>
      <c r="J5" s="1840"/>
      <c r="K5" s="1839"/>
      <c r="L5" s="1806" t="s">
        <v>153</v>
      </c>
      <c r="M5" s="1799"/>
      <c r="N5" s="1799"/>
      <c r="O5" s="1799"/>
      <c r="P5" s="1799"/>
      <c r="Q5" s="1799"/>
    </row>
    <row r="6" spans="1:17" ht="34.9" customHeight="1" thickBot="1">
      <c r="A6" s="1835" t="s">
        <v>154</v>
      </c>
      <c r="B6" s="1836"/>
      <c r="C6" s="1836"/>
      <c r="D6" s="1800" t="s">
        <v>3084</v>
      </c>
      <c r="E6" s="1772"/>
      <c r="F6" s="1772"/>
      <c r="G6" s="1772"/>
      <c r="H6" s="1772"/>
      <c r="I6" s="1772"/>
      <c r="J6" s="1772"/>
      <c r="K6" s="1773"/>
      <c r="L6" s="1806"/>
      <c r="M6" s="1799"/>
      <c r="N6" s="1799"/>
      <c r="O6" s="1799"/>
      <c r="P6" s="1799"/>
      <c r="Q6" s="1799"/>
    </row>
    <row r="7" spans="1:17" ht="97.5" customHeight="1" thickBot="1">
      <c r="A7" s="1828" t="s">
        <v>156</v>
      </c>
      <c r="B7" s="1829"/>
      <c r="C7" s="1829"/>
      <c r="D7" s="1830" t="s">
        <v>3161</v>
      </c>
      <c r="E7" s="1830"/>
      <c r="F7" s="1830"/>
      <c r="G7" s="1830"/>
      <c r="H7" s="1830"/>
      <c r="I7" s="1830"/>
      <c r="J7" s="1830"/>
      <c r="K7" s="1831"/>
    </row>
    <row r="8" spans="1:17" ht="37.5" customHeight="1" thickBot="1">
      <c r="A8" s="1832" t="s">
        <v>158</v>
      </c>
      <c r="B8" s="1833"/>
      <c r="C8" s="1833"/>
      <c r="D8" s="1833"/>
      <c r="E8" s="1833"/>
      <c r="F8" s="1833"/>
      <c r="G8" s="1833"/>
      <c r="H8" s="1833"/>
      <c r="I8" s="1833"/>
      <c r="J8" s="1833"/>
      <c r="K8" s="1834"/>
    </row>
    <row r="9" spans="1:17" ht="65.25" customHeight="1">
      <c r="A9" s="1807" t="s">
        <v>159</v>
      </c>
      <c r="B9" s="1808"/>
      <c r="C9" s="1809"/>
      <c r="D9" s="1813" t="s">
        <v>3162</v>
      </c>
      <c r="E9" s="1737"/>
      <c r="F9" s="1737"/>
      <c r="G9" s="1737"/>
      <c r="H9" s="1737"/>
      <c r="I9" s="1737"/>
      <c r="J9" s="1737"/>
      <c r="K9" s="1738"/>
    </row>
    <row r="10" spans="1:17" ht="78" customHeight="1">
      <c r="A10" s="1810"/>
      <c r="B10" s="1811"/>
      <c r="C10" s="1812"/>
      <c r="D10" s="1856" t="s">
        <v>3163</v>
      </c>
      <c r="E10" s="1740"/>
      <c r="F10" s="1740"/>
      <c r="G10" s="1740"/>
      <c r="H10" s="1740"/>
      <c r="I10" s="1740"/>
      <c r="J10" s="1740"/>
      <c r="K10" s="1741"/>
    </row>
    <row r="11" spans="1:17" ht="86.25" customHeight="1">
      <c r="A11" s="1810"/>
      <c r="B11" s="1811"/>
      <c r="C11" s="1812"/>
      <c r="D11" s="1816" t="s">
        <v>3164</v>
      </c>
      <c r="E11" s="1740"/>
      <c r="F11" s="1740"/>
      <c r="G11" s="1740"/>
      <c r="H11" s="1740"/>
      <c r="I11" s="1740"/>
      <c r="J11" s="1740"/>
      <c r="K11" s="1741"/>
    </row>
    <row r="12" spans="1:17" ht="81.75" customHeight="1">
      <c r="A12" s="1810"/>
      <c r="B12" s="1811"/>
      <c r="C12" s="1812"/>
      <c r="D12" s="1816" t="s">
        <v>3165</v>
      </c>
      <c r="E12" s="1740"/>
      <c r="F12" s="1740"/>
      <c r="G12" s="1740"/>
      <c r="H12" s="1740"/>
      <c r="I12" s="1740"/>
      <c r="J12" s="1740"/>
      <c r="K12" s="1741"/>
    </row>
    <row r="13" spans="1:17" ht="51.75" customHeight="1">
      <c r="A13" s="1810"/>
      <c r="B13" s="1811"/>
      <c r="C13" s="1812"/>
      <c r="D13" s="1816" t="s">
        <v>3166</v>
      </c>
      <c r="E13" s="1740"/>
      <c r="F13" s="1740"/>
      <c r="G13" s="1740"/>
      <c r="H13" s="1740"/>
      <c r="I13" s="1740"/>
      <c r="J13" s="1740"/>
      <c r="K13" s="1741"/>
    </row>
    <row r="14" spans="1:17" ht="52.5" customHeight="1" thickBot="1">
      <c r="A14" s="1810"/>
      <c r="B14" s="1811"/>
      <c r="C14" s="1812"/>
      <c r="D14" s="1816" t="s">
        <v>3167</v>
      </c>
      <c r="E14" s="1740"/>
      <c r="F14" s="1740"/>
      <c r="G14" s="1740"/>
      <c r="H14" s="1740"/>
      <c r="I14" s="1740"/>
      <c r="J14" s="1740"/>
      <c r="K14" s="1741"/>
    </row>
    <row r="15" spans="1:17" ht="69" customHeight="1">
      <c r="A15" s="1807" t="s">
        <v>162</v>
      </c>
      <c r="B15" s="1808"/>
      <c r="C15" s="1809"/>
      <c r="D15" s="1819" t="s">
        <v>3168</v>
      </c>
      <c r="E15" s="1820"/>
      <c r="F15" s="1820"/>
      <c r="G15" s="1820"/>
      <c r="H15" s="1820"/>
      <c r="I15" s="1820"/>
      <c r="J15" s="1820"/>
      <c r="K15" s="1821"/>
    </row>
    <row r="16" spans="1:17" ht="51.75" customHeight="1">
      <c r="A16" s="1810"/>
      <c r="B16" s="1811"/>
      <c r="C16" s="1812"/>
      <c r="D16" s="1816" t="s">
        <v>3169</v>
      </c>
      <c r="E16" s="1782"/>
      <c r="F16" s="1782"/>
      <c r="G16" s="1782"/>
      <c r="H16" s="1782"/>
      <c r="I16" s="1782"/>
      <c r="J16" s="1782"/>
      <c r="K16" s="1790"/>
    </row>
    <row r="17" spans="1:18" ht="67.5" customHeight="1">
      <c r="A17" s="1810"/>
      <c r="B17" s="1811"/>
      <c r="C17" s="1812"/>
      <c r="D17" s="1816" t="s">
        <v>3170</v>
      </c>
      <c r="E17" s="1782"/>
      <c r="F17" s="1782"/>
      <c r="G17" s="1782"/>
      <c r="H17" s="1782"/>
      <c r="I17" s="1782"/>
      <c r="J17" s="1782"/>
      <c r="K17" s="1790"/>
    </row>
    <row r="18" spans="1:18" ht="56.25" customHeight="1" thickBot="1">
      <c r="A18" s="1810"/>
      <c r="B18" s="1811"/>
      <c r="C18" s="1812"/>
      <c r="D18" s="1825" t="s">
        <v>3095</v>
      </c>
      <c r="E18" s="1826"/>
      <c r="F18" s="1826"/>
      <c r="G18" s="1826"/>
      <c r="H18" s="1826"/>
      <c r="I18" s="1826"/>
      <c r="J18" s="1826"/>
      <c r="K18" s="1827"/>
    </row>
    <row r="19" spans="1:18" ht="51.75" customHeight="1">
      <c r="A19" s="1807" t="s">
        <v>165</v>
      </c>
      <c r="B19" s="1808"/>
      <c r="C19" s="1809"/>
      <c r="D19" s="1813" t="s">
        <v>3171</v>
      </c>
      <c r="E19" s="1814"/>
      <c r="F19" s="1814"/>
      <c r="G19" s="1814"/>
      <c r="H19" s="1814"/>
      <c r="I19" s="1814"/>
      <c r="J19" s="1814"/>
      <c r="K19" s="1815"/>
    </row>
    <row r="20" spans="1:18" ht="51.75" customHeight="1">
      <c r="A20" s="1810"/>
      <c r="B20" s="1811"/>
      <c r="C20" s="1812"/>
      <c r="D20" s="1816" t="s">
        <v>3172</v>
      </c>
      <c r="E20" s="1740"/>
      <c r="F20" s="1740"/>
      <c r="G20" s="1740"/>
      <c r="H20" s="1740"/>
      <c r="I20" s="1740"/>
      <c r="J20" s="1740"/>
      <c r="K20" s="1741"/>
    </row>
    <row r="21" spans="1:18" ht="57.75" customHeight="1" thickBot="1">
      <c r="A21" s="1810"/>
      <c r="B21" s="1811"/>
      <c r="C21" s="1812"/>
      <c r="D21" s="1816" t="s">
        <v>3173</v>
      </c>
      <c r="E21" s="1740"/>
      <c r="F21" s="1740"/>
      <c r="G21" s="1740"/>
      <c r="H21" s="1740"/>
      <c r="I21" s="1740"/>
      <c r="J21" s="1740"/>
      <c r="K21" s="1741"/>
    </row>
    <row r="22" spans="1:18" ht="64.5" customHeight="1" thickBot="1">
      <c r="A22" s="1770" t="s">
        <v>167</v>
      </c>
      <c r="B22" s="1817"/>
      <c r="C22" s="1818"/>
      <c r="D22" s="1800" t="s">
        <v>591</v>
      </c>
      <c r="E22" s="1772"/>
      <c r="F22" s="1772"/>
      <c r="G22" s="1772"/>
      <c r="H22" s="1772"/>
      <c r="I22" s="1772"/>
      <c r="J22" s="1772"/>
      <c r="K22" s="1773"/>
      <c r="L22" s="1799" t="s">
        <v>169</v>
      </c>
      <c r="M22" s="1799"/>
      <c r="N22" s="1799"/>
      <c r="O22" s="1799"/>
      <c r="P22" s="1799"/>
      <c r="Q22" s="1799"/>
      <c r="R22" s="1799"/>
    </row>
    <row r="23" spans="1:18" ht="19.149999999999999" customHeight="1" thickBot="1">
      <c r="A23" s="51" t="s">
        <v>170</v>
      </c>
      <c r="B23" s="348"/>
      <c r="C23" s="348"/>
      <c r="D23" s="1800" t="s">
        <v>171</v>
      </c>
      <c r="E23" s="1772"/>
      <c r="F23" s="1772"/>
      <c r="G23" s="1772"/>
      <c r="H23" s="1772"/>
      <c r="I23" s="1772"/>
      <c r="J23" s="1772"/>
      <c r="K23" s="1773"/>
      <c r="L23" s="1801" t="s">
        <v>172</v>
      </c>
      <c r="M23" s="1801"/>
      <c r="N23" s="1801"/>
      <c r="O23" s="1801"/>
      <c r="P23" s="1801"/>
      <c r="Q23" s="1801"/>
      <c r="R23" s="1801"/>
    </row>
    <row r="24" spans="1:18" ht="50.45" customHeight="1" thickBot="1">
      <c r="A24" s="1802" t="s">
        <v>173</v>
      </c>
      <c r="B24" s="1803"/>
      <c r="C24" s="1803"/>
      <c r="D24" s="1803"/>
      <c r="E24" s="1803"/>
      <c r="F24" s="1804" t="s">
        <v>174</v>
      </c>
      <c r="G24" s="1804"/>
      <c r="H24" s="1804" t="s">
        <v>175</v>
      </c>
      <c r="I24" s="1804"/>
      <c r="J24" s="1804" t="s">
        <v>176</v>
      </c>
      <c r="K24" s="1805"/>
      <c r="L24" s="1806" t="s">
        <v>177</v>
      </c>
      <c r="M24" s="1799"/>
      <c r="N24" s="1799"/>
      <c r="O24" s="1799"/>
      <c r="P24" s="1799"/>
      <c r="Q24" s="1799"/>
      <c r="R24" s="1799"/>
    </row>
    <row r="25" spans="1:18" ht="146.25" customHeight="1">
      <c r="A25" s="1793" t="s">
        <v>3174</v>
      </c>
      <c r="B25" s="1794"/>
      <c r="C25" s="1794"/>
      <c r="D25" s="1794"/>
      <c r="E25" s="1794"/>
      <c r="F25" s="1795" t="s">
        <v>179</v>
      </c>
      <c r="G25" s="1795"/>
      <c r="H25" s="1796" t="s">
        <v>3175</v>
      </c>
      <c r="I25" s="1796"/>
      <c r="J25" s="1797" t="s">
        <v>1619</v>
      </c>
      <c r="K25" s="1798"/>
    </row>
    <row r="26" spans="1:18" ht="157.5" customHeight="1">
      <c r="A26" s="1781" t="s">
        <v>3176</v>
      </c>
      <c r="B26" s="1782"/>
      <c r="C26" s="1782"/>
      <c r="D26" s="1782"/>
      <c r="E26" s="1783"/>
      <c r="F26" s="1784" t="s">
        <v>179</v>
      </c>
      <c r="G26" s="1784"/>
      <c r="H26" s="1785" t="s">
        <v>3177</v>
      </c>
      <c r="I26" s="1786"/>
      <c r="J26" s="1785" t="s">
        <v>3178</v>
      </c>
      <c r="K26" s="1787"/>
    </row>
    <row r="27" spans="1:18" ht="129.75" customHeight="1">
      <c r="A27" s="1781" t="s">
        <v>3179</v>
      </c>
      <c r="B27" s="1782"/>
      <c r="C27" s="1782"/>
      <c r="D27" s="1782"/>
      <c r="E27" s="1783"/>
      <c r="F27" s="1784" t="s">
        <v>179</v>
      </c>
      <c r="G27" s="1784"/>
      <c r="H27" s="1785" t="s">
        <v>3180</v>
      </c>
      <c r="I27" s="1786"/>
      <c r="J27" s="1785" t="s">
        <v>3181</v>
      </c>
      <c r="K27" s="1787"/>
    </row>
    <row r="28" spans="1:18" ht="128.25" customHeight="1">
      <c r="A28" s="1781" t="s">
        <v>3182</v>
      </c>
      <c r="B28" s="1782"/>
      <c r="C28" s="1782"/>
      <c r="D28" s="1782"/>
      <c r="E28" s="1783"/>
      <c r="F28" s="1784" t="s">
        <v>179</v>
      </c>
      <c r="G28" s="1784"/>
      <c r="H28" s="1785" t="s">
        <v>3183</v>
      </c>
      <c r="I28" s="1786"/>
      <c r="J28" s="1785" t="s">
        <v>3181</v>
      </c>
      <c r="K28" s="1787"/>
    </row>
    <row r="29" spans="1:18" ht="142.5" customHeight="1">
      <c r="A29" s="1781" t="s">
        <v>3184</v>
      </c>
      <c r="B29" s="1782"/>
      <c r="C29" s="1782"/>
      <c r="D29" s="1782"/>
      <c r="E29" s="1783"/>
      <c r="F29" s="1784" t="s">
        <v>179</v>
      </c>
      <c r="G29" s="1784"/>
      <c r="H29" s="1785" t="s">
        <v>3185</v>
      </c>
      <c r="I29" s="1786"/>
      <c r="J29" s="1791" t="s">
        <v>3186</v>
      </c>
      <c r="K29" s="1792"/>
    </row>
    <row r="30" spans="1:18" ht="143.25" customHeight="1">
      <c r="A30" s="1781" t="s">
        <v>3187</v>
      </c>
      <c r="B30" s="1782"/>
      <c r="C30" s="1782"/>
      <c r="D30" s="1782"/>
      <c r="E30" s="1783"/>
      <c r="F30" s="1784" t="s">
        <v>179</v>
      </c>
      <c r="G30" s="1784"/>
      <c r="H30" s="1785" t="s">
        <v>3185</v>
      </c>
      <c r="I30" s="1786"/>
      <c r="J30" s="1791" t="s">
        <v>3186</v>
      </c>
      <c r="K30" s="1792"/>
    </row>
    <row r="31" spans="1:18" ht="96" customHeight="1">
      <c r="A31" s="1781" t="s">
        <v>3188</v>
      </c>
      <c r="B31" s="1782"/>
      <c r="C31" s="1782"/>
      <c r="D31" s="1782"/>
      <c r="E31" s="1783"/>
      <c r="F31" s="1784" t="s">
        <v>179</v>
      </c>
      <c r="G31" s="1784"/>
      <c r="H31" s="1785" t="s">
        <v>3185</v>
      </c>
      <c r="I31" s="1786"/>
      <c r="J31" s="1791" t="s">
        <v>3186</v>
      </c>
      <c r="K31" s="1792"/>
    </row>
    <row r="32" spans="1:18" ht="114" customHeight="1">
      <c r="A32" s="1781" t="s">
        <v>3189</v>
      </c>
      <c r="B32" s="1782"/>
      <c r="C32" s="1782"/>
      <c r="D32" s="1782"/>
      <c r="E32" s="1783"/>
      <c r="F32" s="1784" t="s">
        <v>179</v>
      </c>
      <c r="G32" s="1784"/>
      <c r="H32" s="1785" t="s">
        <v>3185</v>
      </c>
      <c r="I32" s="1786"/>
      <c r="J32" s="1791" t="s">
        <v>3186</v>
      </c>
      <c r="K32" s="1792"/>
    </row>
    <row r="33" spans="1:11" ht="95.25" customHeight="1">
      <c r="A33" s="1781" t="s">
        <v>3190</v>
      </c>
      <c r="B33" s="1782"/>
      <c r="C33" s="1782"/>
      <c r="D33" s="1782"/>
      <c r="E33" s="1783"/>
      <c r="F33" s="1784" t="s">
        <v>179</v>
      </c>
      <c r="G33" s="1784"/>
      <c r="H33" s="1785" t="s">
        <v>3185</v>
      </c>
      <c r="I33" s="1786"/>
      <c r="J33" s="1791" t="s">
        <v>3186</v>
      </c>
      <c r="K33" s="1792"/>
    </row>
    <row r="34" spans="1:11" ht="114" customHeight="1">
      <c r="A34" s="1781" t="s">
        <v>3191</v>
      </c>
      <c r="B34" s="1782"/>
      <c r="C34" s="1782"/>
      <c r="D34" s="1782"/>
      <c r="E34" s="1783"/>
      <c r="F34" s="1784" t="s">
        <v>179</v>
      </c>
      <c r="G34" s="1784"/>
      <c r="H34" s="1785" t="s">
        <v>3192</v>
      </c>
      <c r="I34" s="1786"/>
      <c r="J34" s="1785" t="s">
        <v>3193</v>
      </c>
      <c r="K34" s="1787"/>
    </row>
    <row r="35" spans="1:11" ht="114.75" customHeight="1">
      <c r="A35" s="1781" t="s">
        <v>3194</v>
      </c>
      <c r="B35" s="1782"/>
      <c r="C35" s="1782"/>
      <c r="D35" s="1782"/>
      <c r="E35" s="1783"/>
      <c r="F35" s="1784" t="s">
        <v>179</v>
      </c>
      <c r="G35" s="1784"/>
      <c r="H35" s="1785" t="s">
        <v>3192</v>
      </c>
      <c r="I35" s="1786"/>
      <c r="J35" s="1785" t="s">
        <v>3195</v>
      </c>
      <c r="K35" s="1787"/>
    </row>
    <row r="36" spans="1:11" ht="84.75" customHeight="1">
      <c r="A36" s="1781" t="s">
        <v>3196</v>
      </c>
      <c r="B36" s="1782"/>
      <c r="C36" s="1782"/>
      <c r="D36" s="1782"/>
      <c r="E36" s="1783"/>
      <c r="F36" s="1784" t="s">
        <v>179</v>
      </c>
      <c r="G36" s="1784"/>
      <c r="H36" s="1785" t="s">
        <v>2596</v>
      </c>
      <c r="I36" s="1786"/>
      <c r="J36" s="1791" t="s">
        <v>3137</v>
      </c>
      <c r="K36" s="1792"/>
    </row>
    <row r="37" spans="1:11" ht="110.25" customHeight="1">
      <c r="A37" s="1781" t="s">
        <v>3197</v>
      </c>
      <c r="B37" s="1782"/>
      <c r="C37" s="1782"/>
      <c r="D37" s="1782"/>
      <c r="E37" s="1783"/>
      <c r="F37" s="1784" t="s">
        <v>179</v>
      </c>
      <c r="G37" s="1784"/>
      <c r="H37" s="1785" t="s">
        <v>2596</v>
      </c>
      <c r="I37" s="1786"/>
      <c r="J37" s="1785" t="s">
        <v>3198</v>
      </c>
      <c r="K37" s="1787"/>
    </row>
    <row r="38" spans="1:11" ht="126" customHeight="1">
      <c r="A38" s="1781" t="s">
        <v>3199</v>
      </c>
      <c r="B38" s="1782"/>
      <c r="C38" s="1782"/>
      <c r="D38" s="1782"/>
      <c r="E38" s="1783"/>
      <c r="F38" s="1784" t="s">
        <v>179</v>
      </c>
      <c r="G38" s="1784"/>
      <c r="H38" s="1785" t="s">
        <v>2596</v>
      </c>
      <c r="I38" s="1786"/>
      <c r="J38" s="1785" t="s">
        <v>3200</v>
      </c>
      <c r="K38" s="1787"/>
    </row>
    <row r="39" spans="1:11" ht="55.5" customHeight="1" thickBot="1">
      <c r="A39" s="1781" t="s">
        <v>3201</v>
      </c>
      <c r="B39" s="1782"/>
      <c r="C39" s="1782"/>
      <c r="D39" s="1782"/>
      <c r="E39" s="1783"/>
      <c r="F39" s="1784" t="s">
        <v>179</v>
      </c>
      <c r="G39" s="1784"/>
      <c r="H39" s="1785" t="s">
        <v>2596</v>
      </c>
      <c r="I39" s="1786"/>
      <c r="J39" s="1785" t="s">
        <v>3200</v>
      </c>
      <c r="K39" s="1787"/>
    </row>
    <row r="40" spans="1:11" ht="31.5" customHeight="1">
      <c r="A40" s="1727" t="s">
        <v>203</v>
      </c>
      <c r="B40" s="1774"/>
      <c r="C40" s="1788" t="s">
        <v>3202</v>
      </c>
      <c r="D40" s="1788"/>
      <c r="E40" s="1788"/>
      <c r="F40" s="1788"/>
      <c r="G40" s="1788"/>
      <c r="H40" s="1788"/>
      <c r="I40" s="1788"/>
      <c r="J40" s="1788"/>
      <c r="K40" s="1789"/>
    </row>
    <row r="41" spans="1:11" ht="24" customHeight="1">
      <c r="A41" s="1730"/>
      <c r="B41" s="1775"/>
      <c r="C41" s="1782" t="s">
        <v>3139</v>
      </c>
      <c r="D41" s="1782"/>
      <c r="E41" s="1782"/>
      <c r="F41" s="1782"/>
      <c r="G41" s="1782"/>
      <c r="H41" s="1782"/>
      <c r="I41" s="1782"/>
      <c r="J41" s="1782"/>
      <c r="K41" s="1790"/>
    </row>
    <row r="42" spans="1:11" ht="24.75" customHeight="1" thickBot="1">
      <c r="A42" s="1733"/>
      <c r="B42" s="1776"/>
      <c r="C42" s="1782" t="s">
        <v>3140</v>
      </c>
      <c r="D42" s="1782"/>
      <c r="E42" s="1782"/>
      <c r="F42" s="1782"/>
      <c r="G42" s="1782"/>
      <c r="H42" s="1782"/>
      <c r="I42" s="1782"/>
      <c r="J42" s="1782"/>
      <c r="K42" s="1790"/>
    </row>
    <row r="43" spans="1:11" ht="270" customHeight="1" thickBot="1">
      <c r="A43" s="1770" t="s">
        <v>207</v>
      </c>
      <c r="B43" s="1771"/>
      <c r="C43" s="1772" t="s">
        <v>3203</v>
      </c>
      <c r="D43" s="1772"/>
      <c r="E43" s="1772"/>
      <c r="F43" s="1772"/>
      <c r="G43" s="1772"/>
      <c r="H43" s="1772"/>
      <c r="I43" s="1772"/>
      <c r="J43" s="1772"/>
      <c r="K43" s="1773"/>
    </row>
    <row r="44" spans="1:11" ht="26.45" customHeight="1">
      <c r="A44" s="1727" t="s">
        <v>209</v>
      </c>
      <c r="B44" s="1774"/>
      <c r="C44" s="1777" t="s">
        <v>3142</v>
      </c>
      <c r="D44" s="1777"/>
      <c r="E44" s="1777"/>
      <c r="F44" s="1777"/>
      <c r="G44" s="1777"/>
      <c r="H44" s="1777"/>
      <c r="I44" s="1777"/>
      <c r="J44" s="1777"/>
      <c r="K44" s="1778"/>
    </row>
    <row r="45" spans="1:11" ht="37.5" customHeight="1">
      <c r="A45" s="1730"/>
      <c r="B45" s="1775"/>
      <c r="C45" s="1779" t="s">
        <v>3143</v>
      </c>
      <c r="D45" s="1779"/>
      <c r="E45" s="1779"/>
      <c r="F45" s="1779"/>
      <c r="G45" s="1779"/>
      <c r="H45" s="1779"/>
      <c r="I45" s="1779"/>
      <c r="J45" s="1779"/>
      <c r="K45" s="1780"/>
    </row>
    <row r="46" spans="1:11" ht="30" customHeight="1">
      <c r="A46" s="1730"/>
      <c r="B46" s="1775"/>
      <c r="C46" s="1779" t="s">
        <v>3144</v>
      </c>
      <c r="D46" s="1779"/>
      <c r="E46" s="1779"/>
      <c r="F46" s="1779"/>
      <c r="G46" s="1779"/>
      <c r="H46" s="1779"/>
      <c r="I46" s="1779"/>
      <c r="J46" s="1779"/>
      <c r="K46" s="1780"/>
    </row>
    <row r="47" spans="1:11" ht="37.5" customHeight="1" thickBot="1">
      <c r="A47" s="1733"/>
      <c r="B47" s="1776"/>
      <c r="C47" s="1779" t="s">
        <v>3145</v>
      </c>
      <c r="D47" s="1779"/>
      <c r="E47" s="1779"/>
      <c r="F47" s="1779"/>
      <c r="G47" s="1779"/>
      <c r="H47" s="1779"/>
      <c r="I47" s="1779"/>
      <c r="J47" s="1779"/>
      <c r="K47" s="1780"/>
    </row>
    <row r="48" spans="1:11" ht="35.25" customHeight="1">
      <c r="A48" s="1763" t="s">
        <v>213</v>
      </c>
      <c r="B48" s="1764"/>
      <c r="C48" s="1767" t="s">
        <v>3146</v>
      </c>
      <c r="D48" s="1768"/>
      <c r="E48" s="1768"/>
      <c r="F48" s="1768"/>
      <c r="G48" s="1768"/>
      <c r="H48" s="1768"/>
      <c r="I48" s="1768"/>
      <c r="J48" s="1768"/>
      <c r="K48" s="1769"/>
    </row>
    <row r="49" spans="1:12" ht="25.5" customHeight="1">
      <c r="A49" s="1765"/>
      <c r="B49" s="1766"/>
      <c r="C49" s="1745" t="s">
        <v>3204</v>
      </c>
      <c r="D49" s="1746"/>
      <c r="E49" s="1746"/>
      <c r="F49" s="1746"/>
      <c r="G49" s="1746"/>
      <c r="H49" s="1746"/>
      <c r="I49" s="1746"/>
      <c r="J49" s="1746"/>
      <c r="K49" s="1747"/>
    </row>
    <row r="50" spans="1:12" ht="33" customHeight="1">
      <c r="A50" s="1765"/>
      <c r="B50" s="1766"/>
      <c r="C50" s="1745" t="s">
        <v>3148</v>
      </c>
      <c r="D50" s="1746"/>
      <c r="E50" s="1746"/>
      <c r="F50" s="1746"/>
      <c r="G50" s="1746"/>
      <c r="H50" s="1746"/>
      <c r="I50" s="1746"/>
      <c r="J50" s="1746"/>
      <c r="K50" s="1747"/>
    </row>
    <row r="51" spans="1:12" ht="32.25" customHeight="1">
      <c r="A51" s="1765"/>
      <c r="B51" s="1766"/>
      <c r="C51" s="1745" t="s">
        <v>3149</v>
      </c>
      <c r="D51" s="1746"/>
      <c r="E51" s="1746"/>
      <c r="F51" s="1746"/>
      <c r="G51" s="1746"/>
      <c r="H51" s="1746"/>
      <c r="I51" s="1746"/>
      <c r="J51" s="1746"/>
      <c r="K51" s="1747"/>
    </row>
    <row r="52" spans="1:12" ht="36" customHeight="1">
      <c r="A52" s="1765"/>
      <c r="B52" s="1766"/>
      <c r="C52" s="1745" t="s">
        <v>3205</v>
      </c>
      <c r="D52" s="1746"/>
      <c r="E52" s="1746"/>
      <c r="F52" s="1746"/>
      <c r="G52" s="1746"/>
      <c r="H52" s="1746"/>
      <c r="I52" s="1746"/>
      <c r="J52" s="1746"/>
      <c r="K52" s="1747"/>
    </row>
    <row r="53" spans="1:12" ht="33" customHeight="1">
      <c r="A53" s="1765"/>
      <c r="B53" s="1766"/>
      <c r="C53" s="1745" t="s">
        <v>3206</v>
      </c>
      <c r="D53" s="1746"/>
      <c r="E53" s="1746"/>
      <c r="F53" s="1746"/>
      <c r="G53" s="1746"/>
      <c r="H53" s="1746"/>
      <c r="I53" s="1746"/>
      <c r="J53" s="1746"/>
      <c r="K53" s="1747"/>
    </row>
    <row r="54" spans="1:12" ht="32.25" customHeight="1">
      <c r="A54" s="1765"/>
      <c r="B54" s="1766"/>
      <c r="C54" s="1745" t="s">
        <v>3152</v>
      </c>
      <c r="D54" s="1746"/>
      <c r="E54" s="1746"/>
      <c r="F54" s="1746"/>
      <c r="G54" s="1746"/>
      <c r="H54" s="1746"/>
      <c r="I54" s="1746"/>
      <c r="J54" s="1746"/>
      <c r="K54" s="1747"/>
    </row>
    <row r="55" spans="1:12" ht="31.5" customHeight="1">
      <c r="A55" s="1765"/>
      <c r="B55" s="1766"/>
      <c r="C55" s="1745" t="s">
        <v>3153</v>
      </c>
      <c r="D55" s="1746"/>
      <c r="E55" s="1746"/>
      <c r="F55" s="1746"/>
      <c r="G55" s="1746"/>
      <c r="H55" s="1746"/>
      <c r="I55" s="1746"/>
      <c r="J55" s="1746"/>
      <c r="K55" s="1747"/>
    </row>
    <row r="56" spans="1:12" ht="32.25" customHeight="1">
      <c r="A56" s="1765"/>
      <c r="B56" s="1766"/>
      <c r="C56" s="1745" t="s">
        <v>3207</v>
      </c>
      <c r="D56" s="1746"/>
      <c r="E56" s="1746"/>
      <c r="F56" s="1746"/>
      <c r="G56" s="1746"/>
      <c r="H56" s="1746"/>
      <c r="I56" s="1746"/>
      <c r="J56" s="1746"/>
      <c r="K56" s="1747"/>
    </row>
    <row r="57" spans="1:12" ht="24" customHeight="1" thickBot="1">
      <c r="A57" s="1765"/>
      <c r="B57" s="1766"/>
      <c r="C57" s="1745" t="s">
        <v>3155</v>
      </c>
      <c r="D57" s="1746"/>
      <c r="E57" s="1746"/>
      <c r="F57" s="1746"/>
      <c r="G57" s="1746"/>
      <c r="H57" s="1746"/>
      <c r="I57" s="1746"/>
      <c r="J57" s="1746"/>
      <c r="K57" s="1747"/>
    </row>
    <row r="58" spans="1:12" ht="15.75" thickBot="1">
      <c r="A58" s="1748" t="s">
        <v>223</v>
      </c>
      <c r="B58" s="1749"/>
      <c r="C58" s="1749"/>
      <c r="D58" s="1749"/>
      <c r="E58" s="1749"/>
      <c r="F58" s="1749"/>
      <c r="G58" s="1749"/>
      <c r="H58" s="1749"/>
      <c r="I58" s="1749"/>
      <c r="J58" s="1749"/>
      <c r="K58" s="1750"/>
    </row>
    <row r="59" spans="1:12">
      <c r="A59" s="52" t="s">
        <v>224</v>
      </c>
      <c r="B59" s="349"/>
      <c r="C59" s="349"/>
      <c r="D59" s="349"/>
      <c r="E59" s="349"/>
      <c r="F59" s="1751">
        <v>30</v>
      </c>
      <c r="G59" s="1752"/>
      <c r="H59" s="1752"/>
      <c r="I59" s="1752"/>
      <c r="J59" s="1752"/>
      <c r="K59" s="1753"/>
      <c r="L59" s="50" t="s">
        <v>225</v>
      </c>
    </row>
    <row r="60" spans="1:12">
      <c r="A60" s="350" t="s">
        <v>226</v>
      </c>
      <c r="B60" s="351"/>
      <c r="C60" s="351"/>
      <c r="D60" s="351"/>
      <c r="E60" s="351"/>
      <c r="F60" s="1754">
        <v>20</v>
      </c>
      <c r="G60" s="1755"/>
      <c r="H60" s="1755"/>
      <c r="I60" s="1755"/>
      <c r="J60" s="1755"/>
      <c r="K60" s="1756"/>
      <c r="L60" s="50" t="s">
        <v>227</v>
      </c>
    </row>
    <row r="61" spans="1:12" ht="15.75" thickBot="1">
      <c r="A61" s="352" t="s">
        <v>228</v>
      </c>
      <c r="B61" s="353"/>
      <c r="C61" s="353"/>
      <c r="D61" s="353"/>
      <c r="E61" s="354"/>
      <c r="F61" s="1760" t="s">
        <v>3156</v>
      </c>
      <c r="G61" s="1761"/>
      <c r="H61" s="1761"/>
      <c r="I61" s="1761"/>
      <c r="J61" s="1761"/>
      <c r="K61" s="1762"/>
    </row>
    <row r="62" spans="1:12" ht="33.75" customHeight="1">
      <c r="A62" s="1727" t="s">
        <v>230</v>
      </c>
      <c r="B62" s="1728"/>
      <c r="C62" s="1728"/>
      <c r="D62" s="1728"/>
      <c r="E62" s="1729"/>
      <c r="F62" s="1736" t="s">
        <v>3208</v>
      </c>
      <c r="G62" s="1737"/>
      <c r="H62" s="1737"/>
      <c r="I62" s="1737"/>
      <c r="J62" s="1737"/>
      <c r="K62" s="1738"/>
    </row>
    <row r="63" spans="1:12" ht="34.5" customHeight="1">
      <c r="A63" s="1730"/>
      <c r="B63" s="1731"/>
      <c r="C63" s="1731"/>
      <c r="D63" s="1731"/>
      <c r="E63" s="1732"/>
      <c r="F63" s="1739" t="s">
        <v>3209</v>
      </c>
      <c r="G63" s="1740"/>
      <c r="H63" s="1740"/>
      <c r="I63" s="1740"/>
      <c r="J63" s="1740"/>
      <c r="K63" s="1741"/>
    </row>
    <row r="64" spans="1:12" ht="34.5" customHeight="1" thickBot="1">
      <c r="A64" s="1733"/>
      <c r="B64" s="1734"/>
      <c r="C64" s="1734"/>
      <c r="D64" s="1734"/>
      <c r="E64" s="1735"/>
      <c r="F64" s="1742" t="s">
        <v>3210</v>
      </c>
      <c r="G64" s="1743"/>
      <c r="H64" s="1743"/>
      <c r="I64" s="1743"/>
      <c r="J64" s="1743"/>
      <c r="K64" s="1744"/>
    </row>
  </sheetData>
  <mergeCells count="14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25:E25"/>
    <mergeCell ref="F25:G25"/>
    <mergeCell ref="H25:I25"/>
    <mergeCell ref="J25:K25"/>
    <mergeCell ref="A26:E26"/>
    <mergeCell ref="F26:G26"/>
    <mergeCell ref="H26:I26"/>
    <mergeCell ref="J26:K26"/>
    <mergeCell ref="A22:C22"/>
    <mergeCell ref="D22:K2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zoomScaleNormal="100" workbookViewId="0">
      <selection activeCell="L5" sqref="L5:Q6"/>
    </sheetView>
  </sheetViews>
  <sheetFormatPr defaultColWidth="9.140625" defaultRowHeight="15"/>
  <cols>
    <col min="1" max="4" width="9.140625" style="50"/>
    <col min="5" max="5" width="9.7109375" style="50" customWidth="1"/>
    <col min="6" max="7" width="9.140625" style="50"/>
    <col min="8" max="8" width="9.28515625" style="50" customWidth="1"/>
    <col min="9" max="9" width="7.7109375" style="50" customWidth="1"/>
    <col min="10" max="10" width="6.85546875" style="50" customWidth="1"/>
    <col min="11" max="11" width="8.5703125" style="50" customWidth="1"/>
    <col min="12" max="16" width="9.140625" style="50"/>
    <col min="17" max="17" width="13.85546875" style="50" customWidth="1"/>
    <col min="18" max="16384" width="9.140625" style="50"/>
  </cols>
  <sheetData>
    <row r="1" spans="1:17" ht="48" customHeight="1" thickBot="1">
      <c r="A1" s="1971" t="s">
        <v>134</v>
      </c>
      <c r="B1" s="1972"/>
      <c r="C1" s="1972"/>
      <c r="D1" s="1969" t="s">
        <v>135</v>
      </c>
      <c r="E1" s="1970"/>
      <c r="F1" s="1938" t="s">
        <v>136</v>
      </c>
      <c r="G1" s="1939"/>
      <c r="H1" s="1973"/>
      <c r="I1" s="1974" t="s">
        <v>3211</v>
      </c>
      <c r="J1" s="1975"/>
      <c r="K1" s="1976"/>
    </row>
    <row r="2" spans="1:17" ht="31.5" customHeight="1" thickBot="1">
      <c r="A2" s="1938" t="s">
        <v>138</v>
      </c>
      <c r="B2" s="1939"/>
      <c r="C2" s="1973"/>
      <c r="D2" s="1977" t="s">
        <v>139</v>
      </c>
      <c r="E2" s="1978"/>
      <c r="F2" s="1938" t="s">
        <v>140</v>
      </c>
      <c r="G2" s="1939"/>
      <c r="H2" s="1973"/>
      <c r="I2" s="1979" t="s">
        <v>235</v>
      </c>
      <c r="J2" s="1980"/>
      <c r="K2" s="1981"/>
    </row>
    <row r="3" spans="1:17" ht="15.75" thickBot="1">
      <c r="A3" s="1963" t="s">
        <v>142</v>
      </c>
      <c r="B3" s="1964"/>
      <c r="C3" s="1965"/>
      <c r="D3" s="1966">
        <v>30</v>
      </c>
      <c r="E3" s="1967"/>
      <c r="F3" s="1963" t="s">
        <v>143</v>
      </c>
      <c r="G3" s="1964"/>
      <c r="H3" s="1965"/>
      <c r="I3" s="1966">
        <v>2</v>
      </c>
      <c r="J3" s="1968"/>
      <c r="K3" s="1967"/>
    </row>
    <row r="4" spans="1:17" ht="15.75" thickBot="1">
      <c r="A4" s="1963" t="s">
        <v>144</v>
      </c>
      <c r="B4" s="1964"/>
      <c r="C4" s="1965"/>
      <c r="D4" s="1969" t="s">
        <v>580</v>
      </c>
      <c r="E4" s="1970"/>
      <c r="F4" s="1963" t="s">
        <v>146</v>
      </c>
      <c r="G4" s="1964"/>
      <c r="H4" s="1965"/>
      <c r="I4" s="1966" t="s">
        <v>147</v>
      </c>
      <c r="J4" s="1968"/>
      <c r="K4" s="1967"/>
      <c r="L4" s="50" t="s">
        <v>148</v>
      </c>
    </row>
    <row r="5" spans="1:17" ht="15" customHeight="1" thickBot="1">
      <c r="A5" s="1963" t="s">
        <v>149</v>
      </c>
      <c r="B5" s="1964"/>
      <c r="C5" s="1965"/>
      <c r="D5" s="1966" t="s">
        <v>150</v>
      </c>
      <c r="E5" s="1967"/>
      <c r="F5" s="1963" t="s">
        <v>151</v>
      </c>
      <c r="G5" s="1964"/>
      <c r="H5" s="1965"/>
      <c r="I5" s="1966" t="s">
        <v>152</v>
      </c>
      <c r="J5" s="1968"/>
      <c r="K5" s="1967"/>
      <c r="L5" s="1806" t="s">
        <v>153</v>
      </c>
      <c r="M5" s="1799"/>
      <c r="N5" s="1799"/>
      <c r="O5" s="1799"/>
      <c r="P5" s="1799"/>
      <c r="Q5" s="1799"/>
    </row>
    <row r="6" spans="1:17" ht="34.9" customHeight="1" thickBot="1">
      <c r="A6" s="1963" t="s">
        <v>154</v>
      </c>
      <c r="B6" s="1964"/>
      <c r="C6" s="1964"/>
      <c r="D6" s="715" t="s">
        <v>3212</v>
      </c>
      <c r="E6" s="716"/>
      <c r="F6" s="716"/>
      <c r="G6" s="716"/>
      <c r="H6" s="716"/>
      <c r="I6" s="716"/>
      <c r="J6" s="716"/>
      <c r="K6" s="717"/>
      <c r="L6" s="1806"/>
      <c r="M6" s="1799"/>
      <c r="N6" s="1799"/>
      <c r="O6" s="1799"/>
      <c r="P6" s="1799"/>
      <c r="Q6" s="1799"/>
    </row>
    <row r="7" spans="1:17" ht="96" customHeight="1" thickBot="1">
      <c r="A7" s="1954" t="s">
        <v>156</v>
      </c>
      <c r="B7" s="1955"/>
      <c r="C7" s="1955"/>
      <c r="D7" s="1956" t="s">
        <v>3213</v>
      </c>
      <c r="E7" s="1956"/>
      <c r="F7" s="1956"/>
      <c r="G7" s="1956"/>
      <c r="H7" s="1956"/>
      <c r="I7" s="1956"/>
      <c r="J7" s="1956"/>
      <c r="K7" s="1957"/>
      <c r="M7" s="50" t="s">
        <v>3214</v>
      </c>
    </row>
    <row r="8" spans="1:17" ht="37.5" customHeight="1" thickBot="1">
      <c r="A8" s="1958" t="s">
        <v>158</v>
      </c>
      <c r="B8" s="1940"/>
      <c r="C8" s="1940"/>
      <c r="D8" s="1940"/>
      <c r="E8" s="1940"/>
      <c r="F8" s="1940"/>
      <c r="G8" s="1940"/>
      <c r="H8" s="1940"/>
      <c r="I8" s="1940"/>
      <c r="J8" s="1940"/>
      <c r="K8" s="1941"/>
    </row>
    <row r="9" spans="1:17" ht="78.75" customHeight="1">
      <c r="A9" s="1945" t="s">
        <v>159</v>
      </c>
      <c r="B9" s="1946"/>
      <c r="C9" s="1947"/>
      <c r="D9" s="1959" t="s">
        <v>3215</v>
      </c>
      <c r="E9" s="1960"/>
      <c r="F9" s="1960"/>
      <c r="G9" s="1960"/>
      <c r="H9" s="1960"/>
      <c r="I9" s="1960"/>
      <c r="J9" s="1960"/>
      <c r="K9" s="1961"/>
    </row>
    <row r="10" spans="1:17" ht="99" customHeight="1">
      <c r="A10" s="1945"/>
      <c r="B10" s="1946"/>
      <c r="C10" s="1947"/>
      <c r="D10" s="1949" t="s">
        <v>3216</v>
      </c>
      <c r="E10" s="1740"/>
      <c r="F10" s="1740"/>
      <c r="G10" s="1740"/>
      <c r="H10" s="1740"/>
      <c r="I10" s="1740"/>
      <c r="J10" s="1740"/>
      <c r="K10" s="1741"/>
    </row>
    <row r="11" spans="1:17" ht="98.25" customHeight="1">
      <c r="A11" s="1945"/>
      <c r="B11" s="1946"/>
      <c r="C11" s="1947"/>
      <c r="D11" s="1949" t="s">
        <v>3217</v>
      </c>
      <c r="E11" s="1740"/>
      <c r="F11" s="1740"/>
      <c r="G11" s="1740"/>
      <c r="H11" s="1740"/>
      <c r="I11" s="1740"/>
      <c r="J11" s="1740"/>
      <c r="K11" s="1741"/>
    </row>
    <row r="12" spans="1:17" ht="99" customHeight="1">
      <c r="A12" s="1945"/>
      <c r="B12" s="1946"/>
      <c r="C12" s="1947"/>
      <c r="D12" s="1949" t="s">
        <v>3218</v>
      </c>
      <c r="E12" s="1740"/>
      <c r="F12" s="1740"/>
      <c r="G12" s="1740"/>
      <c r="H12" s="1740"/>
      <c r="I12" s="1740"/>
      <c r="J12" s="1740"/>
      <c r="K12" s="1741"/>
    </row>
    <row r="13" spans="1:17" ht="68.25" customHeight="1">
      <c r="A13" s="1945"/>
      <c r="B13" s="1946"/>
      <c r="C13" s="1947"/>
      <c r="D13" s="1962" t="s">
        <v>3219</v>
      </c>
      <c r="E13" s="1740"/>
      <c r="F13" s="1740"/>
      <c r="G13" s="1740"/>
      <c r="H13" s="1740"/>
      <c r="I13" s="1740"/>
      <c r="J13" s="1740"/>
      <c r="K13" s="1741"/>
    </row>
    <row r="14" spans="1:17" ht="97.5" customHeight="1" thickBot="1">
      <c r="A14" s="1945"/>
      <c r="B14" s="1946"/>
      <c r="C14" s="1947"/>
      <c r="D14" s="1949" t="s">
        <v>3220</v>
      </c>
      <c r="E14" s="1740"/>
      <c r="F14" s="1740"/>
      <c r="G14" s="1740"/>
      <c r="H14" s="1740"/>
      <c r="I14" s="1740"/>
      <c r="J14" s="1740"/>
      <c r="K14" s="1741"/>
      <c r="Q14" s="54"/>
    </row>
    <row r="15" spans="1:17" ht="81.75" customHeight="1">
      <c r="A15" s="1942" t="s">
        <v>162</v>
      </c>
      <c r="B15" s="1943"/>
      <c r="C15" s="1944"/>
      <c r="D15" s="1952" t="s">
        <v>3221</v>
      </c>
      <c r="E15" s="1820"/>
      <c r="F15" s="1820"/>
      <c r="G15" s="1820"/>
      <c r="H15" s="1820"/>
      <c r="I15" s="1820"/>
      <c r="J15" s="1820"/>
      <c r="K15" s="1821"/>
    </row>
    <row r="16" spans="1:17" ht="66.75" customHeight="1">
      <c r="A16" s="1945"/>
      <c r="B16" s="1946"/>
      <c r="C16" s="1947"/>
      <c r="D16" s="1949" t="s">
        <v>3222</v>
      </c>
      <c r="E16" s="1782"/>
      <c r="F16" s="1782"/>
      <c r="G16" s="1782"/>
      <c r="H16" s="1782"/>
      <c r="I16" s="1782"/>
      <c r="J16" s="1782"/>
      <c r="K16" s="1790"/>
    </row>
    <row r="17" spans="1:18" ht="54" customHeight="1">
      <c r="A17" s="1945"/>
      <c r="B17" s="1946"/>
      <c r="C17" s="1947"/>
      <c r="D17" s="1949" t="s">
        <v>3223</v>
      </c>
      <c r="E17" s="1782"/>
      <c r="F17" s="1782"/>
      <c r="G17" s="1782"/>
      <c r="H17" s="1782"/>
      <c r="I17" s="1782"/>
      <c r="J17" s="1782"/>
      <c r="K17" s="1790"/>
    </row>
    <row r="18" spans="1:18" ht="114" customHeight="1">
      <c r="A18" s="1945"/>
      <c r="B18" s="1946"/>
      <c r="C18" s="1947"/>
      <c r="D18" s="1949" t="s">
        <v>3224</v>
      </c>
      <c r="E18" s="1782"/>
      <c r="F18" s="1782"/>
      <c r="G18" s="1782"/>
      <c r="H18" s="1782"/>
      <c r="I18" s="1782"/>
      <c r="J18" s="1782"/>
      <c r="K18" s="1790"/>
    </row>
    <row r="19" spans="1:18" ht="84.75" customHeight="1" thickBot="1">
      <c r="A19" s="1945"/>
      <c r="B19" s="1946"/>
      <c r="C19" s="1947"/>
      <c r="D19" s="1953" t="s">
        <v>3225</v>
      </c>
      <c r="E19" s="1826"/>
      <c r="F19" s="1826"/>
      <c r="G19" s="1826"/>
      <c r="H19" s="1826"/>
      <c r="I19" s="1826"/>
      <c r="J19" s="1826"/>
      <c r="K19" s="1827"/>
    </row>
    <row r="20" spans="1:18" ht="98.25" customHeight="1">
      <c r="A20" s="1942" t="s">
        <v>165</v>
      </c>
      <c r="B20" s="1943"/>
      <c r="C20" s="1944"/>
      <c r="D20" s="1948" t="s">
        <v>3226</v>
      </c>
      <c r="E20" s="1814"/>
      <c r="F20" s="1814"/>
      <c r="G20" s="1814"/>
      <c r="H20" s="1814"/>
      <c r="I20" s="1814"/>
      <c r="J20" s="1814"/>
      <c r="K20" s="1815"/>
    </row>
    <row r="21" spans="1:18" ht="66.75" customHeight="1">
      <c r="A21" s="1945"/>
      <c r="B21" s="1946"/>
      <c r="C21" s="1947"/>
      <c r="D21" s="1949" t="s">
        <v>3227</v>
      </c>
      <c r="E21" s="1740"/>
      <c r="F21" s="1740"/>
      <c r="G21" s="1740"/>
      <c r="H21" s="1740"/>
      <c r="I21" s="1740"/>
      <c r="J21" s="1740"/>
      <c r="K21" s="1741"/>
    </row>
    <row r="22" spans="1:18" ht="65.25" customHeight="1">
      <c r="A22" s="1945"/>
      <c r="B22" s="1946"/>
      <c r="C22" s="1947"/>
      <c r="D22" s="1949" t="s">
        <v>3228</v>
      </c>
      <c r="E22" s="1740"/>
      <c r="F22" s="1740"/>
      <c r="G22" s="1740"/>
      <c r="H22" s="1740"/>
      <c r="I22" s="1740"/>
      <c r="J22" s="1740"/>
      <c r="K22" s="1741"/>
    </row>
    <row r="23" spans="1:18" ht="71.25" customHeight="1" thickBot="1">
      <c r="A23" s="1945"/>
      <c r="B23" s="1946"/>
      <c r="C23" s="1947"/>
      <c r="D23" s="1949" t="s">
        <v>3229</v>
      </c>
      <c r="E23" s="1740"/>
      <c r="F23" s="1740"/>
      <c r="G23" s="1740"/>
      <c r="H23" s="1740"/>
      <c r="I23" s="1740"/>
      <c r="J23" s="1740"/>
      <c r="K23" s="1741"/>
    </row>
    <row r="24" spans="1:18" ht="82.5" customHeight="1" thickBot="1">
      <c r="A24" s="1898" t="s">
        <v>167</v>
      </c>
      <c r="B24" s="1950"/>
      <c r="C24" s="1951"/>
      <c r="D24" s="1800" t="s">
        <v>591</v>
      </c>
      <c r="E24" s="1772"/>
      <c r="F24" s="1772"/>
      <c r="G24" s="1772"/>
      <c r="H24" s="1772"/>
      <c r="I24" s="1772"/>
      <c r="J24" s="1772"/>
      <c r="K24" s="1773"/>
      <c r="L24" s="1799" t="s">
        <v>169</v>
      </c>
      <c r="M24" s="1799"/>
      <c r="N24" s="1799"/>
      <c r="O24" s="1799"/>
      <c r="P24" s="1799"/>
      <c r="Q24" s="1799"/>
      <c r="R24" s="1799"/>
    </row>
    <row r="25" spans="1:18" ht="19.149999999999999" customHeight="1" thickBot="1">
      <c r="A25" s="55" t="s">
        <v>170</v>
      </c>
      <c r="B25" s="355"/>
      <c r="C25" s="355"/>
      <c r="D25" s="1800" t="s">
        <v>171</v>
      </c>
      <c r="E25" s="1772"/>
      <c r="F25" s="1772"/>
      <c r="G25" s="1772"/>
      <c r="H25" s="1772"/>
      <c r="I25" s="1772"/>
      <c r="J25" s="1772"/>
      <c r="K25" s="1773"/>
      <c r="L25" s="1801" t="s">
        <v>172</v>
      </c>
      <c r="M25" s="1801"/>
      <c r="N25" s="1801"/>
      <c r="O25" s="1801"/>
      <c r="P25" s="1801"/>
      <c r="Q25" s="1801"/>
      <c r="R25" s="1801"/>
    </row>
    <row r="26" spans="1:18" ht="50.45" customHeight="1" thickBot="1">
      <c r="A26" s="1938" t="s">
        <v>173</v>
      </c>
      <c r="B26" s="1939"/>
      <c r="C26" s="1939"/>
      <c r="D26" s="1939"/>
      <c r="E26" s="1939"/>
      <c r="F26" s="1940" t="s">
        <v>174</v>
      </c>
      <c r="G26" s="1940"/>
      <c r="H26" s="1940" t="s">
        <v>175</v>
      </c>
      <c r="I26" s="1940"/>
      <c r="J26" s="1940" t="s">
        <v>176</v>
      </c>
      <c r="K26" s="1941"/>
      <c r="L26" s="1806" t="s">
        <v>177</v>
      </c>
      <c r="M26" s="1799"/>
      <c r="N26" s="1799"/>
      <c r="O26" s="1799"/>
      <c r="P26" s="1799"/>
      <c r="Q26" s="1799"/>
      <c r="R26" s="1799"/>
    </row>
    <row r="27" spans="1:18" ht="129.75" customHeight="1">
      <c r="A27" s="1928" t="s">
        <v>3230</v>
      </c>
      <c r="B27" s="1929"/>
      <c r="C27" s="1929"/>
      <c r="D27" s="1929"/>
      <c r="E27" s="1930"/>
      <c r="F27" s="1931" t="s">
        <v>179</v>
      </c>
      <c r="G27" s="1932"/>
      <c r="H27" s="1933" t="s">
        <v>3231</v>
      </c>
      <c r="I27" s="1934"/>
      <c r="J27" s="1933" t="s">
        <v>3232</v>
      </c>
      <c r="K27" s="1935"/>
    </row>
    <row r="28" spans="1:18" ht="174.75" customHeight="1">
      <c r="A28" s="1936" t="s">
        <v>3233</v>
      </c>
      <c r="B28" s="1937"/>
      <c r="C28" s="1937"/>
      <c r="D28" s="1937"/>
      <c r="E28" s="1937"/>
      <c r="F28" s="1922" t="s">
        <v>179</v>
      </c>
      <c r="G28" s="1923"/>
      <c r="H28" s="1791" t="s">
        <v>1579</v>
      </c>
      <c r="I28" s="1791"/>
      <c r="J28" s="1785" t="s">
        <v>3234</v>
      </c>
      <c r="K28" s="1787"/>
    </row>
    <row r="29" spans="1:18" ht="99.75" customHeight="1">
      <c r="A29" s="1924" t="s">
        <v>3235</v>
      </c>
      <c r="B29" s="1925"/>
      <c r="C29" s="1925"/>
      <c r="D29" s="1925"/>
      <c r="E29" s="1925"/>
      <c r="F29" s="1922" t="s">
        <v>179</v>
      </c>
      <c r="G29" s="1923"/>
      <c r="H29" s="1926" t="s">
        <v>1626</v>
      </c>
      <c r="I29" s="1926"/>
      <c r="J29" s="1926" t="s">
        <v>3236</v>
      </c>
      <c r="K29" s="1927"/>
    </row>
    <row r="30" spans="1:18" ht="141.75" customHeight="1">
      <c r="A30" s="1924" t="s">
        <v>3237</v>
      </c>
      <c r="B30" s="1925"/>
      <c r="C30" s="1925"/>
      <c r="D30" s="1925"/>
      <c r="E30" s="1925"/>
      <c r="F30" s="1922" t="s">
        <v>179</v>
      </c>
      <c r="G30" s="1923"/>
      <c r="H30" s="1926" t="s">
        <v>3238</v>
      </c>
      <c r="I30" s="1926"/>
      <c r="J30" s="1926" t="s">
        <v>3236</v>
      </c>
      <c r="K30" s="1927"/>
    </row>
    <row r="31" spans="1:18" ht="141.75" customHeight="1">
      <c r="A31" s="1920" t="s">
        <v>3239</v>
      </c>
      <c r="B31" s="1917"/>
      <c r="C31" s="1917"/>
      <c r="D31" s="1917"/>
      <c r="E31" s="1921"/>
      <c r="F31" s="1922" t="s">
        <v>179</v>
      </c>
      <c r="G31" s="1923"/>
      <c r="H31" s="1785" t="s">
        <v>3240</v>
      </c>
      <c r="I31" s="1786"/>
      <c r="J31" s="1785" t="s">
        <v>3236</v>
      </c>
      <c r="K31" s="1787"/>
    </row>
    <row r="32" spans="1:18" ht="144.75" customHeight="1">
      <c r="A32" s="1920" t="s">
        <v>3241</v>
      </c>
      <c r="B32" s="1917"/>
      <c r="C32" s="1917"/>
      <c r="D32" s="1917"/>
      <c r="E32" s="1921"/>
      <c r="F32" s="1922" t="s">
        <v>179</v>
      </c>
      <c r="G32" s="1923"/>
      <c r="H32" s="1785" t="s">
        <v>3240</v>
      </c>
      <c r="I32" s="1786"/>
      <c r="J32" s="1785" t="s">
        <v>3236</v>
      </c>
      <c r="K32" s="1787"/>
    </row>
    <row r="33" spans="1:11" ht="81" customHeight="1">
      <c r="A33" s="1920" t="s">
        <v>3242</v>
      </c>
      <c r="B33" s="1917"/>
      <c r="C33" s="1917"/>
      <c r="D33" s="1917"/>
      <c r="E33" s="1921"/>
      <c r="F33" s="1922" t="s">
        <v>179</v>
      </c>
      <c r="G33" s="1923"/>
      <c r="H33" s="1785" t="s">
        <v>3243</v>
      </c>
      <c r="I33" s="1786"/>
      <c r="J33" s="1785" t="s">
        <v>3236</v>
      </c>
      <c r="K33" s="1787"/>
    </row>
    <row r="34" spans="1:11" ht="129.75" customHeight="1">
      <c r="A34" s="1920" t="s">
        <v>3244</v>
      </c>
      <c r="B34" s="1917"/>
      <c r="C34" s="1917"/>
      <c r="D34" s="1917"/>
      <c r="E34" s="1921"/>
      <c r="F34" s="1922" t="s">
        <v>179</v>
      </c>
      <c r="G34" s="1923"/>
      <c r="H34" s="1785" t="s">
        <v>3240</v>
      </c>
      <c r="I34" s="1786"/>
      <c r="J34" s="1785" t="s">
        <v>3236</v>
      </c>
      <c r="K34" s="1787"/>
    </row>
    <row r="35" spans="1:11" ht="129" customHeight="1">
      <c r="A35" s="1920" t="s">
        <v>3245</v>
      </c>
      <c r="B35" s="1917"/>
      <c r="C35" s="1917"/>
      <c r="D35" s="1917"/>
      <c r="E35" s="1921"/>
      <c r="F35" s="1922" t="s">
        <v>179</v>
      </c>
      <c r="G35" s="1923"/>
      <c r="H35" s="1785" t="s">
        <v>3246</v>
      </c>
      <c r="I35" s="1786"/>
      <c r="J35" s="1785" t="s">
        <v>3247</v>
      </c>
      <c r="K35" s="1787"/>
    </row>
    <row r="36" spans="1:11" ht="159" customHeight="1">
      <c r="A36" s="1920" t="s">
        <v>3248</v>
      </c>
      <c r="B36" s="1917"/>
      <c r="C36" s="1917"/>
      <c r="D36" s="1917"/>
      <c r="E36" s="1921"/>
      <c r="F36" s="1922" t="s">
        <v>179</v>
      </c>
      <c r="G36" s="1923"/>
      <c r="H36" s="1785" t="s">
        <v>3249</v>
      </c>
      <c r="I36" s="1786"/>
      <c r="J36" s="1785" t="s">
        <v>3250</v>
      </c>
      <c r="K36" s="1787"/>
    </row>
    <row r="37" spans="1:11" ht="129" customHeight="1">
      <c r="A37" s="1920" t="s">
        <v>3251</v>
      </c>
      <c r="B37" s="1917"/>
      <c r="C37" s="1917"/>
      <c r="D37" s="1917"/>
      <c r="E37" s="1921"/>
      <c r="F37" s="1922" t="s">
        <v>179</v>
      </c>
      <c r="G37" s="1923"/>
      <c r="H37" s="1785" t="s">
        <v>3252</v>
      </c>
      <c r="I37" s="1786"/>
      <c r="J37" s="1785" t="s">
        <v>3253</v>
      </c>
      <c r="K37" s="1787"/>
    </row>
    <row r="38" spans="1:11" ht="127.5" customHeight="1">
      <c r="A38" s="1920" t="s">
        <v>3254</v>
      </c>
      <c r="B38" s="1917"/>
      <c r="C38" s="1917"/>
      <c r="D38" s="1917"/>
      <c r="E38" s="1921"/>
      <c r="F38" s="1922" t="s">
        <v>179</v>
      </c>
      <c r="G38" s="1923"/>
      <c r="H38" s="1785" t="s">
        <v>3255</v>
      </c>
      <c r="I38" s="1786"/>
      <c r="J38" s="1785" t="s">
        <v>3256</v>
      </c>
      <c r="K38" s="1787"/>
    </row>
    <row r="39" spans="1:11" ht="144" customHeight="1">
      <c r="A39" s="1920" t="s">
        <v>3257</v>
      </c>
      <c r="B39" s="1917"/>
      <c r="C39" s="1917"/>
      <c r="D39" s="1917"/>
      <c r="E39" s="1921"/>
      <c r="F39" s="1922" t="s">
        <v>179</v>
      </c>
      <c r="G39" s="1923"/>
      <c r="H39" s="1785" t="s">
        <v>3258</v>
      </c>
      <c r="I39" s="1786"/>
      <c r="J39" s="1785" t="s">
        <v>3259</v>
      </c>
      <c r="K39" s="1787"/>
    </row>
    <row r="40" spans="1:11" ht="66" customHeight="1">
      <c r="A40" s="1920" t="s">
        <v>3260</v>
      </c>
      <c r="B40" s="1917"/>
      <c r="C40" s="1917"/>
      <c r="D40" s="1917"/>
      <c r="E40" s="1921"/>
      <c r="F40" s="1922" t="s">
        <v>179</v>
      </c>
      <c r="G40" s="1923"/>
      <c r="H40" s="1785" t="s">
        <v>3261</v>
      </c>
      <c r="I40" s="1786"/>
      <c r="J40" s="1785" t="s">
        <v>3262</v>
      </c>
      <c r="K40" s="1787"/>
    </row>
    <row r="41" spans="1:11" ht="70.5" customHeight="1" thickBot="1">
      <c r="A41" s="1907" t="s">
        <v>3263</v>
      </c>
      <c r="B41" s="1908"/>
      <c r="C41" s="1908"/>
      <c r="D41" s="1908"/>
      <c r="E41" s="1908"/>
      <c r="F41" s="1909" t="s">
        <v>179</v>
      </c>
      <c r="G41" s="1909"/>
      <c r="H41" s="1910" t="s">
        <v>3261</v>
      </c>
      <c r="I41" s="1910"/>
      <c r="J41" s="1910" t="s">
        <v>3262</v>
      </c>
      <c r="K41" s="1911"/>
    </row>
    <row r="42" spans="1:11" ht="38.25" customHeight="1">
      <c r="A42" s="1862" t="s">
        <v>203</v>
      </c>
      <c r="B42" s="1912"/>
      <c r="C42" s="1915" t="s">
        <v>3264</v>
      </c>
      <c r="D42" s="1915"/>
      <c r="E42" s="1915"/>
      <c r="F42" s="1915"/>
      <c r="G42" s="1915"/>
      <c r="H42" s="1915"/>
      <c r="I42" s="1915"/>
      <c r="J42" s="1915"/>
      <c r="K42" s="1916"/>
    </row>
    <row r="43" spans="1:11" ht="23.25" customHeight="1">
      <c r="A43" s="1865"/>
      <c r="B43" s="1913"/>
      <c r="C43" s="1917" t="s">
        <v>3265</v>
      </c>
      <c r="D43" s="1917"/>
      <c r="E43" s="1917"/>
      <c r="F43" s="1917"/>
      <c r="G43" s="1917"/>
      <c r="H43" s="1917"/>
      <c r="I43" s="1917"/>
      <c r="J43" s="1917"/>
      <c r="K43" s="1918"/>
    </row>
    <row r="44" spans="1:11" ht="24.75" customHeight="1" thickBot="1">
      <c r="A44" s="1868"/>
      <c r="B44" s="1914"/>
      <c r="C44" s="1917" t="s">
        <v>3140</v>
      </c>
      <c r="D44" s="1917"/>
      <c r="E44" s="1917"/>
      <c r="F44" s="1917"/>
      <c r="G44" s="1917"/>
      <c r="H44" s="1917"/>
      <c r="I44" s="1917"/>
      <c r="J44" s="1917"/>
      <c r="K44" s="1918"/>
    </row>
    <row r="45" spans="1:11" ht="263.10000000000002" customHeight="1" thickBot="1">
      <c r="A45" s="1898" t="s">
        <v>207</v>
      </c>
      <c r="B45" s="1899"/>
      <c r="C45" s="716" t="s">
        <v>3141</v>
      </c>
      <c r="D45" s="716"/>
      <c r="E45" s="716"/>
      <c r="F45" s="716"/>
      <c r="G45" s="716"/>
      <c r="H45" s="716"/>
      <c r="I45" s="716"/>
      <c r="J45" s="716"/>
      <c r="K45" s="717"/>
    </row>
    <row r="46" spans="1:11" ht="22.5" customHeight="1">
      <c r="A46" s="1727" t="s">
        <v>209</v>
      </c>
      <c r="B46" s="1774"/>
      <c r="C46" s="1737" t="s">
        <v>3266</v>
      </c>
      <c r="D46" s="1737"/>
      <c r="E46" s="1737"/>
      <c r="F46" s="1737"/>
      <c r="G46" s="1737"/>
      <c r="H46" s="1737"/>
      <c r="I46" s="1737"/>
      <c r="J46" s="1737"/>
      <c r="K46" s="1738"/>
    </row>
    <row r="47" spans="1:11" ht="27" customHeight="1">
      <c r="A47" s="1730"/>
      <c r="B47" s="1775"/>
      <c r="C47" s="1740" t="s">
        <v>3267</v>
      </c>
      <c r="D47" s="1740"/>
      <c r="E47" s="1740"/>
      <c r="F47" s="1740"/>
      <c r="G47" s="1740"/>
      <c r="H47" s="1740"/>
      <c r="I47" s="1740"/>
      <c r="J47" s="1740"/>
      <c r="K47" s="1741"/>
    </row>
    <row r="48" spans="1:11" ht="22.5" customHeight="1">
      <c r="A48" s="1730"/>
      <c r="B48" s="1775"/>
      <c r="C48" s="1919" t="s">
        <v>3268</v>
      </c>
      <c r="D48" s="1740"/>
      <c r="E48" s="1740"/>
      <c r="F48" s="1740"/>
      <c r="G48" s="1740"/>
      <c r="H48" s="1740"/>
      <c r="I48" s="1740"/>
      <c r="J48" s="1740"/>
      <c r="K48" s="1741"/>
    </row>
    <row r="49" spans="1:12" ht="23.25" customHeight="1">
      <c r="A49" s="1730"/>
      <c r="B49" s="1775"/>
      <c r="C49" s="1740" t="s">
        <v>3269</v>
      </c>
      <c r="D49" s="1740"/>
      <c r="E49" s="1740"/>
      <c r="F49" s="1740"/>
      <c r="G49" s="1740"/>
      <c r="H49" s="1740"/>
      <c r="I49" s="1740"/>
      <c r="J49" s="1740"/>
      <c r="K49" s="1741"/>
    </row>
    <row r="50" spans="1:12" ht="33" customHeight="1" thickBot="1">
      <c r="A50" s="1733"/>
      <c r="B50" s="1776"/>
      <c r="C50" s="1740" t="s">
        <v>3270</v>
      </c>
      <c r="D50" s="1740"/>
      <c r="E50" s="1740"/>
      <c r="F50" s="1740"/>
      <c r="G50" s="1740"/>
      <c r="H50" s="1740"/>
      <c r="I50" s="1740"/>
      <c r="J50" s="1740"/>
      <c r="K50" s="1741"/>
    </row>
    <row r="51" spans="1:12" ht="36" customHeight="1">
      <c r="A51" s="1900" t="s">
        <v>213</v>
      </c>
      <c r="B51" s="1901"/>
      <c r="C51" s="1904" t="s">
        <v>3146</v>
      </c>
      <c r="D51" s="1905"/>
      <c r="E51" s="1905"/>
      <c r="F51" s="1905"/>
      <c r="G51" s="1905"/>
      <c r="H51" s="1905"/>
      <c r="I51" s="1905"/>
      <c r="J51" s="1905"/>
      <c r="K51" s="1906"/>
    </row>
    <row r="52" spans="1:12" ht="23.25" customHeight="1">
      <c r="A52" s="1902"/>
      <c r="B52" s="1903"/>
      <c r="C52" s="1880" t="s">
        <v>3204</v>
      </c>
      <c r="D52" s="1881"/>
      <c r="E52" s="1881"/>
      <c r="F52" s="1881"/>
      <c r="G52" s="1881"/>
      <c r="H52" s="1881"/>
      <c r="I52" s="1881"/>
      <c r="J52" s="1881"/>
      <c r="K52" s="1882"/>
    </row>
    <row r="53" spans="1:12" ht="37.5" customHeight="1">
      <c r="A53" s="1902"/>
      <c r="B53" s="1903"/>
      <c r="C53" s="1880" t="s">
        <v>3148</v>
      </c>
      <c r="D53" s="1881"/>
      <c r="E53" s="1881"/>
      <c r="F53" s="1881"/>
      <c r="G53" s="1881"/>
      <c r="H53" s="1881"/>
      <c r="I53" s="1881"/>
      <c r="J53" s="1881"/>
      <c r="K53" s="1882"/>
    </row>
    <row r="54" spans="1:12" ht="35.25" customHeight="1">
      <c r="A54" s="1902"/>
      <c r="B54" s="1903"/>
      <c r="C54" s="1880" t="s">
        <v>3149</v>
      </c>
      <c r="D54" s="1881"/>
      <c r="E54" s="1881"/>
      <c r="F54" s="1881"/>
      <c r="G54" s="1881"/>
      <c r="H54" s="1881"/>
      <c r="I54" s="1881"/>
      <c r="J54" s="1881"/>
      <c r="K54" s="1882"/>
    </row>
    <row r="55" spans="1:12" ht="33" customHeight="1">
      <c r="A55" s="1902"/>
      <c r="B55" s="1903"/>
      <c r="C55" s="1880" t="s">
        <v>3205</v>
      </c>
      <c r="D55" s="1881"/>
      <c r="E55" s="1881"/>
      <c r="F55" s="1881"/>
      <c r="G55" s="1881"/>
      <c r="H55" s="1881"/>
      <c r="I55" s="1881"/>
      <c r="J55" s="1881"/>
      <c r="K55" s="1882"/>
    </row>
    <row r="56" spans="1:12" ht="24" customHeight="1">
      <c r="A56" s="1902"/>
      <c r="B56" s="1903"/>
      <c r="C56" s="1880" t="s">
        <v>3206</v>
      </c>
      <c r="D56" s="1881"/>
      <c r="E56" s="1881"/>
      <c r="F56" s="1881"/>
      <c r="G56" s="1881"/>
      <c r="H56" s="1881"/>
      <c r="I56" s="1881"/>
      <c r="J56" s="1881"/>
      <c r="K56" s="1882"/>
    </row>
    <row r="57" spans="1:12" ht="37.5" customHeight="1">
      <c r="A57" s="1902"/>
      <c r="B57" s="1903"/>
      <c r="C57" s="1880" t="s">
        <v>3152</v>
      </c>
      <c r="D57" s="1881"/>
      <c r="E57" s="1881"/>
      <c r="F57" s="1881"/>
      <c r="G57" s="1881"/>
      <c r="H57" s="1881"/>
      <c r="I57" s="1881"/>
      <c r="J57" s="1881"/>
      <c r="K57" s="1882"/>
    </row>
    <row r="58" spans="1:12" ht="22.5" customHeight="1">
      <c r="A58" s="1902"/>
      <c r="B58" s="1903"/>
      <c r="C58" s="1880" t="s">
        <v>3271</v>
      </c>
      <c r="D58" s="1881"/>
      <c r="E58" s="1881"/>
      <c r="F58" s="1881"/>
      <c r="G58" s="1881"/>
      <c r="H58" s="1881"/>
      <c r="I58" s="1881"/>
      <c r="J58" s="1881"/>
      <c r="K58" s="1882"/>
    </row>
    <row r="59" spans="1:12" ht="34.5" customHeight="1">
      <c r="A59" s="1902"/>
      <c r="B59" s="1903"/>
      <c r="C59" s="1880" t="s">
        <v>3272</v>
      </c>
      <c r="D59" s="1881"/>
      <c r="E59" s="1881"/>
      <c r="F59" s="1881"/>
      <c r="G59" s="1881"/>
      <c r="H59" s="1881"/>
      <c r="I59" s="1881"/>
      <c r="J59" s="1881"/>
      <c r="K59" s="1882"/>
    </row>
    <row r="60" spans="1:12" ht="24.75" customHeight="1" thickBot="1">
      <c r="A60" s="1902"/>
      <c r="B60" s="1903"/>
      <c r="C60" s="1880" t="s">
        <v>3155</v>
      </c>
      <c r="D60" s="1881"/>
      <c r="E60" s="1881"/>
      <c r="F60" s="1881"/>
      <c r="G60" s="1881"/>
      <c r="H60" s="1881"/>
      <c r="I60" s="1881"/>
      <c r="J60" s="1881"/>
      <c r="K60" s="1882"/>
    </row>
    <row r="61" spans="1:12" ht="16.5" customHeight="1" thickBot="1">
      <c r="A61" s="1883" t="s">
        <v>223</v>
      </c>
      <c r="B61" s="1884"/>
      <c r="C61" s="1884"/>
      <c r="D61" s="1884"/>
      <c r="E61" s="1884"/>
      <c r="F61" s="1884"/>
      <c r="G61" s="1884"/>
      <c r="H61" s="1884"/>
      <c r="I61" s="1884"/>
      <c r="J61" s="1884"/>
      <c r="K61" s="1885"/>
    </row>
    <row r="62" spans="1:12" ht="15" customHeight="1">
      <c r="A62" s="56" t="s">
        <v>224</v>
      </c>
      <c r="B62" s="57"/>
      <c r="C62" s="57"/>
      <c r="D62" s="57"/>
      <c r="E62" s="57"/>
      <c r="F62" s="1886">
        <v>30</v>
      </c>
      <c r="G62" s="1887"/>
      <c r="H62" s="1887"/>
      <c r="I62" s="1887"/>
      <c r="J62" s="1887"/>
      <c r="K62" s="1888"/>
      <c r="L62" s="50" t="s">
        <v>225</v>
      </c>
    </row>
    <row r="63" spans="1:12" ht="17.25" customHeight="1">
      <c r="A63" s="356" t="s">
        <v>226</v>
      </c>
      <c r="B63" s="357"/>
      <c r="C63" s="357"/>
      <c r="D63" s="357"/>
      <c r="E63" s="357"/>
      <c r="F63" s="1889">
        <v>20</v>
      </c>
      <c r="G63" s="1890"/>
      <c r="H63" s="1890"/>
      <c r="I63" s="1890"/>
      <c r="J63" s="1890"/>
      <c r="K63" s="1891"/>
      <c r="L63" s="50" t="s">
        <v>227</v>
      </c>
    </row>
    <row r="64" spans="1:12" ht="14.25" customHeight="1" thickBot="1">
      <c r="A64" s="1892" t="s">
        <v>228</v>
      </c>
      <c r="B64" s="1893"/>
      <c r="C64" s="1893"/>
      <c r="D64" s="1893"/>
      <c r="E64" s="1894"/>
      <c r="F64" s="1895" t="s">
        <v>837</v>
      </c>
      <c r="G64" s="1896"/>
      <c r="H64" s="1896"/>
      <c r="I64" s="1896"/>
      <c r="J64" s="1896"/>
      <c r="K64" s="1897"/>
    </row>
    <row r="65" spans="1:11" ht="32.25" customHeight="1">
      <c r="A65" s="1862" t="s">
        <v>230</v>
      </c>
      <c r="B65" s="1863"/>
      <c r="C65" s="1863"/>
      <c r="D65" s="1863"/>
      <c r="E65" s="1864"/>
      <c r="F65" s="1871" t="s">
        <v>3273</v>
      </c>
      <c r="G65" s="1872"/>
      <c r="H65" s="1872"/>
      <c r="I65" s="1872"/>
      <c r="J65" s="1872"/>
      <c r="K65" s="1873"/>
    </row>
    <row r="66" spans="1:11" ht="32.25" customHeight="1">
      <c r="A66" s="1865"/>
      <c r="B66" s="1866"/>
      <c r="C66" s="1866"/>
      <c r="D66" s="1866"/>
      <c r="E66" s="1867"/>
      <c r="F66" s="1874" t="s">
        <v>3274</v>
      </c>
      <c r="G66" s="1875"/>
      <c r="H66" s="1875"/>
      <c r="I66" s="1875"/>
      <c r="J66" s="1875"/>
      <c r="K66" s="1876"/>
    </row>
    <row r="67" spans="1:11" ht="32.25" customHeight="1" thickBot="1">
      <c r="A67" s="1868"/>
      <c r="B67" s="1869"/>
      <c r="C67" s="1869"/>
      <c r="D67" s="1869"/>
      <c r="E67" s="1870"/>
      <c r="F67" s="1877" t="s">
        <v>3275</v>
      </c>
      <c r="G67" s="1878"/>
      <c r="H67" s="1878"/>
      <c r="I67" s="1878"/>
      <c r="J67" s="1878"/>
      <c r="K67" s="1879"/>
    </row>
  </sheetData>
  <mergeCells count="146">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
  <sheetViews>
    <sheetView zoomScaleNormal="100" workbookViewId="0">
      <selection activeCell="I1" sqref="I1:K1"/>
    </sheetView>
  </sheetViews>
  <sheetFormatPr defaultColWidth="9.140625" defaultRowHeight="15"/>
  <cols>
    <col min="1" max="4" width="9.140625" style="50"/>
    <col min="5" max="5" width="9.5703125" style="50" customWidth="1"/>
    <col min="6" max="7" width="9.140625" style="50"/>
    <col min="8" max="8" width="9.28515625" style="50" customWidth="1"/>
    <col min="9" max="9" width="8.85546875" style="50" customWidth="1"/>
    <col min="10" max="10" width="7.42578125" style="50" customWidth="1"/>
    <col min="11" max="11" width="8.42578125" style="50" customWidth="1"/>
    <col min="12" max="17" width="9" style="50" customWidth="1"/>
    <col min="18" max="18" width="16.5703125" style="50" customWidth="1"/>
    <col min="19" max="16384" width="9.140625" style="50"/>
  </cols>
  <sheetData>
    <row r="1" spans="1:24" s="53" customFormat="1" ht="54" customHeight="1" thickBot="1">
      <c r="A1" s="2006" t="s">
        <v>134</v>
      </c>
      <c r="B1" s="2007"/>
      <c r="C1" s="2007"/>
      <c r="D1" s="1974" t="s">
        <v>135</v>
      </c>
      <c r="E1" s="1976"/>
      <c r="F1" s="2008" t="s">
        <v>136</v>
      </c>
      <c r="G1" s="2009"/>
      <c r="H1" s="2010"/>
      <c r="I1" s="1974" t="s">
        <v>3276</v>
      </c>
      <c r="J1" s="1975"/>
      <c r="K1" s="1976"/>
    </row>
    <row r="2" spans="1:24" ht="33" customHeight="1" thickBot="1">
      <c r="A2" s="1938" t="s">
        <v>138</v>
      </c>
      <c r="B2" s="1939"/>
      <c r="C2" s="1973"/>
      <c r="D2" s="2011" t="s">
        <v>139</v>
      </c>
      <c r="E2" s="2012"/>
      <c r="F2" s="1938" t="s">
        <v>140</v>
      </c>
      <c r="G2" s="1939"/>
      <c r="H2" s="1973"/>
      <c r="I2" s="1979" t="s">
        <v>235</v>
      </c>
      <c r="J2" s="1980"/>
      <c r="K2" s="1981"/>
    </row>
    <row r="3" spans="1:24" ht="15.75" thickBot="1">
      <c r="A3" s="1938" t="s">
        <v>142</v>
      </c>
      <c r="B3" s="1939"/>
      <c r="C3" s="1973"/>
      <c r="D3" s="1966">
        <v>30</v>
      </c>
      <c r="E3" s="1967"/>
      <c r="F3" s="1963" t="s">
        <v>143</v>
      </c>
      <c r="G3" s="1964"/>
      <c r="H3" s="1965"/>
      <c r="I3" s="1966">
        <v>2</v>
      </c>
      <c r="J3" s="1968"/>
      <c r="K3" s="1967"/>
    </row>
    <row r="4" spans="1:24" ht="15.75" thickBot="1">
      <c r="A4" s="1938" t="s">
        <v>144</v>
      </c>
      <c r="B4" s="1939"/>
      <c r="C4" s="1973"/>
      <c r="D4" s="1969" t="s">
        <v>580</v>
      </c>
      <c r="E4" s="1970"/>
      <c r="F4" s="1963" t="s">
        <v>146</v>
      </c>
      <c r="G4" s="1964"/>
      <c r="H4" s="1965"/>
      <c r="I4" s="1966" t="s">
        <v>147</v>
      </c>
      <c r="J4" s="1968"/>
      <c r="K4" s="1967"/>
      <c r="L4" s="50" t="s">
        <v>148</v>
      </c>
    </row>
    <row r="5" spans="1:24" ht="15" customHeight="1" thickBot="1">
      <c r="A5" s="1938" t="s">
        <v>149</v>
      </c>
      <c r="B5" s="1939"/>
      <c r="C5" s="1973"/>
      <c r="D5" s="1966" t="s">
        <v>150</v>
      </c>
      <c r="E5" s="1967"/>
      <c r="F5" s="1963" t="s">
        <v>151</v>
      </c>
      <c r="G5" s="1964"/>
      <c r="H5" s="1965"/>
      <c r="I5" s="1966" t="s">
        <v>152</v>
      </c>
      <c r="J5" s="1968"/>
      <c r="K5" s="1967"/>
      <c r="L5" s="1806" t="s">
        <v>153</v>
      </c>
      <c r="M5" s="1799"/>
      <c r="N5" s="1799"/>
      <c r="O5" s="1799"/>
      <c r="P5" s="1799"/>
      <c r="Q5" s="1799"/>
    </row>
    <row r="6" spans="1:24" ht="34.9" customHeight="1" thickBot="1">
      <c r="A6" s="1963" t="s">
        <v>154</v>
      </c>
      <c r="B6" s="1964"/>
      <c r="C6" s="1964"/>
      <c r="D6" s="715" t="s">
        <v>3277</v>
      </c>
      <c r="E6" s="716"/>
      <c r="F6" s="716"/>
      <c r="G6" s="716"/>
      <c r="H6" s="716"/>
      <c r="I6" s="716"/>
      <c r="J6" s="716"/>
      <c r="K6" s="717"/>
      <c r="L6" s="1806"/>
      <c r="M6" s="1799"/>
      <c r="N6" s="1799"/>
      <c r="O6" s="1799"/>
      <c r="P6" s="1799"/>
      <c r="Q6" s="1799"/>
      <c r="S6" s="1799"/>
      <c r="T6" s="1799"/>
      <c r="U6" s="1799"/>
      <c r="V6" s="1799"/>
      <c r="W6" s="1799"/>
      <c r="X6" s="1799"/>
    </row>
    <row r="7" spans="1:24" ht="95.25" customHeight="1" thickBot="1">
      <c r="A7" s="1954" t="s">
        <v>156</v>
      </c>
      <c r="B7" s="1955"/>
      <c r="C7" s="1955"/>
      <c r="D7" s="1956" t="s">
        <v>3161</v>
      </c>
      <c r="E7" s="1956"/>
      <c r="F7" s="1956"/>
      <c r="G7" s="1956"/>
      <c r="H7" s="1956"/>
      <c r="I7" s="1956"/>
      <c r="J7" s="1956"/>
      <c r="K7" s="1957"/>
      <c r="S7" s="1799"/>
      <c r="T7" s="1799"/>
      <c r="U7" s="1799"/>
      <c r="V7" s="1799"/>
      <c r="W7" s="1799"/>
      <c r="X7" s="1799"/>
    </row>
    <row r="8" spans="1:24" ht="44.25" customHeight="1" thickBot="1">
      <c r="A8" s="1958" t="s">
        <v>158</v>
      </c>
      <c r="B8" s="1940"/>
      <c r="C8" s="1940"/>
      <c r="D8" s="1940"/>
      <c r="E8" s="1940"/>
      <c r="F8" s="1940"/>
      <c r="G8" s="1940"/>
      <c r="H8" s="1940"/>
      <c r="I8" s="1940"/>
      <c r="J8" s="1940"/>
      <c r="K8" s="1941"/>
    </row>
    <row r="9" spans="1:24" ht="70.5" customHeight="1">
      <c r="A9" s="1942" t="s">
        <v>159</v>
      </c>
      <c r="B9" s="1943"/>
      <c r="C9" s="1944"/>
      <c r="D9" s="1813" t="s">
        <v>3278</v>
      </c>
      <c r="E9" s="1872"/>
      <c r="F9" s="1872"/>
      <c r="G9" s="1872"/>
      <c r="H9" s="1872"/>
      <c r="I9" s="1872"/>
      <c r="J9" s="1872"/>
      <c r="K9" s="1873"/>
    </row>
    <row r="10" spans="1:24" ht="68.25" customHeight="1">
      <c r="A10" s="1945"/>
      <c r="B10" s="1946"/>
      <c r="C10" s="1947"/>
      <c r="D10" s="1816" t="s">
        <v>3279</v>
      </c>
      <c r="E10" s="1875"/>
      <c r="F10" s="1875"/>
      <c r="G10" s="1875"/>
      <c r="H10" s="1875"/>
      <c r="I10" s="1875"/>
      <c r="J10" s="1875"/>
      <c r="K10" s="1876"/>
    </row>
    <row r="11" spans="1:24" ht="81.75" customHeight="1">
      <c r="A11" s="1945"/>
      <c r="B11" s="1946"/>
      <c r="C11" s="1947"/>
      <c r="D11" s="1816" t="s">
        <v>3280</v>
      </c>
      <c r="E11" s="1875"/>
      <c r="F11" s="1875"/>
      <c r="G11" s="1875"/>
      <c r="H11" s="1875"/>
      <c r="I11" s="1875"/>
      <c r="J11" s="1875"/>
      <c r="K11" s="1876"/>
    </row>
    <row r="12" spans="1:24" ht="78" customHeight="1">
      <c r="A12" s="1945"/>
      <c r="B12" s="1946"/>
      <c r="C12" s="1947"/>
      <c r="D12" s="1816" t="s">
        <v>3281</v>
      </c>
      <c r="E12" s="1875"/>
      <c r="F12" s="1875"/>
      <c r="G12" s="1875"/>
      <c r="H12" s="1875"/>
      <c r="I12" s="1875"/>
      <c r="J12" s="1875"/>
      <c r="K12" s="1876"/>
    </row>
    <row r="13" spans="1:24" ht="51" customHeight="1">
      <c r="A13" s="1945"/>
      <c r="B13" s="1946"/>
      <c r="C13" s="1947"/>
      <c r="D13" s="1816" t="s">
        <v>3282</v>
      </c>
      <c r="E13" s="1875"/>
      <c r="F13" s="1875"/>
      <c r="G13" s="1875"/>
      <c r="H13" s="1875"/>
      <c r="I13" s="1875"/>
      <c r="J13" s="1875"/>
      <c r="K13" s="1876"/>
    </row>
    <row r="14" spans="1:24" ht="48.75" customHeight="1" thickBot="1">
      <c r="A14" s="1945"/>
      <c r="B14" s="1946"/>
      <c r="C14" s="1947"/>
      <c r="D14" s="1816" t="s">
        <v>3283</v>
      </c>
      <c r="E14" s="1875"/>
      <c r="F14" s="1875"/>
      <c r="G14" s="1875"/>
      <c r="H14" s="1875"/>
      <c r="I14" s="1875"/>
      <c r="J14" s="1875"/>
      <c r="K14" s="1876"/>
    </row>
    <row r="15" spans="1:24" ht="68.25" customHeight="1">
      <c r="A15" s="1942" t="s">
        <v>162</v>
      </c>
      <c r="B15" s="1943"/>
      <c r="C15" s="1944"/>
      <c r="D15" s="1819" t="s">
        <v>3284</v>
      </c>
      <c r="E15" s="2001"/>
      <c r="F15" s="2001"/>
      <c r="G15" s="2001"/>
      <c r="H15" s="2001"/>
      <c r="I15" s="2001"/>
      <c r="J15" s="2001"/>
      <c r="K15" s="2002"/>
    </row>
    <row r="16" spans="1:24" ht="51" customHeight="1">
      <c r="A16" s="1945"/>
      <c r="B16" s="1946"/>
      <c r="C16" s="1947"/>
      <c r="D16" s="1816" t="s">
        <v>3285</v>
      </c>
      <c r="E16" s="1986"/>
      <c r="F16" s="1986"/>
      <c r="G16" s="1986"/>
      <c r="H16" s="1986"/>
      <c r="I16" s="1986"/>
      <c r="J16" s="1986"/>
      <c r="K16" s="2003"/>
    </row>
    <row r="17" spans="1:18" ht="66" customHeight="1">
      <c r="A17" s="1945"/>
      <c r="B17" s="1946"/>
      <c r="C17" s="1947"/>
      <c r="D17" s="1816" t="s">
        <v>3286</v>
      </c>
      <c r="E17" s="1986"/>
      <c r="F17" s="1986"/>
      <c r="G17" s="1986"/>
      <c r="H17" s="1986"/>
      <c r="I17" s="1986"/>
      <c r="J17" s="1986"/>
      <c r="K17" s="2003"/>
    </row>
    <row r="18" spans="1:18" ht="51.75" customHeight="1" thickBot="1">
      <c r="A18" s="1945"/>
      <c r="B18" s="1946"/>
      <c r="C18" s="1947"/>
      <c r="D18" s="1825" t="s">
        <v>3287</v>
      </c>
      <c r="E18" s="2004"/>
      <c r="F18" s="2004"/>
      <c r="G18" s="2004"/>
      <c r="H18" s="2004"/>
      <c r="I18" s="2004"/>
      <c r="J18" s="2004"/>
      <c r="K18" s="2005"/>
    </row>
    <row r="19" spans="1:18" ht="48.75" customHeight="1">
      <c r="A19" s="1942" t="s">
        <v>165</v>
      </c>
      <c r="B19" s="1943"/>
      <c r="C19" s="1944"/>
      <c r="D19" s="1813" t="s">
        <v>3288</v>
      </c>
      <c r="E19" s="1999"/>
      <c r="F19" s="1999"/>
      <c r="G19" s="1999"/>
      <c r="H19" s="1999"/>
      <c r="I19" s="1999"/>
      <c r="J19" s="1999"/>
      <c r="K19" s="2000"/>
    </row>
    <row r="20" spans="1:18" ht="51.75" customHeight="1">
      <c r="A20" s="1945"/>
      <c r="B20" s="1946"/>
      <c r="C20" s="1947"/>
      <c r="D20" s="1816" t="s">
        <v>3289</v>
      </c>
      <c r="E20" s="1875"/>
      <c r="F20" s="1875"/>
      <c r="G20" s="1875"/>
      <c r="H20" s="1875"/>
      <c r="I20" s="1875"/>
      <c r="J20" s="1875"/>
      <c r="K20" s="1876"/>
    </row>
    <row r="21" spans="1:18" ht="56.25" customHeight="1" thickBot="1">
      <c r="A21" s="1945"/>
      <c r="B21" s="1946"/>
      <c r="C21" s="1947"/>
      <c r="D21" s="1816" t="s">
        <v>3290</v>
      </c>
      <c r="E21" s="1875"/>
      <c r="F21" s="1875"/>
      <c r="G21" s="1875"/>
      <c r="H21" s="1875"/>
      <c r="I21" s="1875"/>
      <c r="J21" s="1875"/>
      <c r="K21" s="1876"/>
    </row>
    <row r="22" spans="1:18" ht="76.5" customHeight="1" thickBot="1">
      <c r="A22" s="1898" t="s">
        <v>167</v>
      </c>
      <c r="B22" s="1950"/>
      <c r="C22" s="1951"/>
      <c r="D22" s="715" t="s">
        <v>591</v>
      </c>
      <c r="E22" s="716"/>
      <c r="F22" s="716"/>
      <c r="G22" s="716"/>
      <c r="H22" s="716"/>
      <c r="I22" s="716"/>
      <c r="J22" s="716"/>
      <c r="K22" s="717"/>
      <c r="L22" s="1799" t="s">
        <v>169</v>
      </c>
      <c r="M22" s="1799"/>
      <c r="N22" s="1799"/>
      <c r="O22" s="1799"/>
      <c r="P22" s="1799"/>
      <c r="Q22" s="1799"/>
      <c r="R22" s="1799"/>
    </row>
    <row r="23" spans="1:18" ht="19.149999999999999" customHeight="1" thickBot="1">
      <c r="A23" s="55" t="s">
        <v>170</v>
      </c>
      <c r="B23" s="355"/>
      <c r="C23" s="355"/>
      <c r="D23" s="715" t="s">
        <v>171</v>
      </c>
      <c r="E23" s="716"/>
      <c r="F23" s="716"/>
      <c r="G23" s="716"/>
      <c r="H23" s="716"/>
      <c r="I23" s="716"/>
      <c r="J23" s="716"/>
      <c r="K23" s="717"/>
      <c r="L23" s="1801" t="s">
        <v>172</v>
      </c>
      <c r="M23" s="1801"/>
      <c r="N23" s="1801"/>
      <c r="O23" s="1801"/>
      <c r="P23" s="1801"/>
      <c r="Q23" s="1801"/>
      <c r="R23" s="1801"/>
    </row>
    <row r="24" spans="1:18" ht="50.45" customHeight="1" thickBot="1">
      <c r="A24" s="1995" t="s">
        <v>173</v>
      </c>
      <c r="B24" s="1996"/>
      <c r="C24" s="1996"/>
      <c r="D24" s="1996"/>
      <c r="E24" s="1996"/>
      <c r="F24" s="1997" t="s">
        <v>174</v>
      </c>
      <c r="G24" s="1997"/>
      <c r="H24" s="1997" t="s">
        <v>175</v>
      </c>
      <c r="I24" s="1997"/>
      <c r="J24" s="1997" t="s">
        <v>176</v>
      </c>
      <c r="K24" s="1998"/>
      <c r="L24" s="1806" t="s">
        <v>177</v>
      </c>
      <c r="M24" s="1799"/>
      <c r="N24" s="1799"/>
      <c r="O24" s="1799"/>
      <c r="P24" s="1799"/>
      <c r="Q24" s="1799"/>
      <c r="R24" s="1799"/>
    </row>
    <row r="25" spans="1:18" ht="126" customHeight="1">
      <c r="A25" s="1991" t="s">
        <v>3291</v>
      </c>
      <c r="B25" s="1992"/>
      <c r="C25" s="1992"/>
      <c r="D25" s="1992"/>
      <c r="E25" s="1992"/>
      <c r="F25" s="1993" t="s">
        <v>179</v>
      </c>
      <c r="G25" s="1993"/>
      <c r="H25" s="1994" t="s">
        <v>3292</v>
      </c>
      <c r="I25" s="1994"/>
      <c r="J25" s="1956" t="s">
        <v>3293</v>
      </c>
      <c r="K25" s="1957"/>
    </row>
    <row r="26" spans="1:18" ht="189.75" customHeight="1">
      <c r="A26" s="1985" t="s">
        <v>3294</v>
      </c>
      <c r="B26" s="1986"/>
      <c r="C26" s="1986"/>
      <c r="D26" s="1986"/>
      <c r="E26" s="1987"/>
      <c r="F26" s="1988" t="s">
        <v>179</v>
      </c>
      <c r="G26" s="1988"/>
      <c r="H26" s="1874" t="s">
        <v>1948</v>
      </c>
      <c r="I26" s="1880"/>
      <c r="J26" s="1874" t="s">
        <v>3293</v>
      </c>
      <c r="K26" s="1876"/>
    </row>
    <row r="27" spans="1:18" ht="134.25" customHeight="1">
      <c r="A27" s="1985" t="s">
        <v>3295</v>
      </c>
      <c r="B27" s="1986"/>
      <c r="C27" s="1986"/>
      <c r="D27" s="1986"/>
      <c r="E27" s="1987"/>
      <c r="F27" s="1988" t="s">
        <v>179</v>
      </c>
      <c r="G27" s="1988"/>
      <c r="H27" s="1874" t="s">
        <v>3296</v>
      </c>
      <c r="I27" s="1880"/>
      <c r="J27" s="1874" t="s">
        <v>3297</v>
      </c>
      <c r="K27" s="1876"/>
    </row>
    <row r="28" spans="1:18" ht="99.75" customHeight="1">
      <c r="A28" s="1985" t="s">
        <v>3298</v>
      </c>
      <c r="B28" s="1986"/>
      <c r="C28" s="1986"/>
      <c r="D28" s="1986"/>
      <c r="E28" s="1987"/>
      <c r="F28" s="1988" t="s">
        <v>179</v>
      </c>
      <c r="G28" s="1988"/>
      <c r="H28" s="1874" t="s">
        <v>3299</v>
      </c>
      <c r="I28" s="1880"/>
      <c r="J28" s="1989" t="s">
        <v>3112</v>
      </c>
      <c r="K28" s="1990"/>
    </row>
    <row r="29" spans="1:18" ht="166.5" customHeight="1">
      <c r="A29" s="1985" t="s">
        <v>3300</v>
      </c>
      <c r="B29" s="1986"/>
      <c r="C29" s="1986"/>
      <c r="D29" s="1986"/>
      <c r="E29" s="1987"/>
      <c r="F29" s="1988" t="s">
        <v>179</v>
      </c>
      <c r="G29" s="1988"/>
      <c r="H29" s="1874" t="s">
        <v>3111</v>
      </c>
      <c r="I29" s="1880"/>
      <c r="J29" s="1989" t="s">
        <v>3301</v>
      </c>
      <c r="K29" s="1990"/>
    </row>
    <row r="30" spans="1:18" ht="141.75" customHeight="1">
      <c r="A30" s="1985" t="s">
        <v>3302</v>
      </c>
      <c r="B30" s="1986"/>
      <c r="C30" s="1986"/>
      <c r="D30" s="1986"/>
      <c r="E30" s="1987"/>
      <c r="F30" s="1988" t="s">
        <v>179</v>
      </c>
      <c r="G30" s="1988"/>
      <c r="H30" s="1874" t="s">
        <v>3111</v>
      </c>
      <c r="I30" s="1880"/>
      <c r="J30" s="1989" t="s">
        <v>3301</v>
      </c>
      <c r="K30" s="1990"/>
    </row>
    <row r="31" spans="1:18" ht="128.25" customHeight="1">
      <c r="A31" s="1985" t="s">
        <v>3303</v>
      </c>
      <c r="B31" s="1986"/>
      <c r="C31" s="1986"/>
      <c r="D31" s="1986"/>
      <c r="E31" s="1987"/>
      <c r="F31" s="1988" t="s">
        <v>179</v>
      </c>
      <c r="G31" s="1988"/>
      <c r="H31" s="1874" t="s">
        <v>3304</v>
      </c>
      <c r="I31" s="1880"/>
      <c r="J31" s="1989" t="s">
        <v>3305</v>
      </c>
      <c r="K31" s="1990"/>
    </row>
    <row r="32" spans="1:18" ht="111.75" customHeight="1">
      <c r="A32" s="1985" t="s">
        <v>3306</v>
      </c>
      <c r="B32" s="1986"/>
      <c r="C32" s="1986"/>
      <c r="D32" s="1986"/>
      <c r="E32" s="1987"/>
      <c r="F32" s="1988" t="s">
        <v>179</v>
      </c>
      <c r="G32" s="1988"/>
      <c r="H32" s="1874" t="s">
        <v>3307</v>
      </c>
      <c r="I32" s="1880"/>
      <c r="J32" s="1989" t="s">
        <v>3301</v>
      </c>
      <c r="K32" s="1990"/>
    </row>
    <row r="33" spans="1:11" ht="132.75" customHeight="1">
      <c r="A33" s="1985" t="s">
        <v>3308</v>
      </c>
      <c r="B33" s="1986"/>
      <c r="C33" s="1986"/>
      <c r="D33" s="1986"/>
      <c r="E33" s="1987"/>
      <c r="F33" s="1988" t="s">
        <v>179</v>
      </c>
      <c r="G33" s="1988"/>
      <c r="H33" s="1874" t="s">
        <v>3119</v>
      </c>
      <c r="I33" s="1880"/>
      <c r="J33" s="1989" t="s">
        <v>3309</v>
      </c>
      <c r="K33" s="1990"/>
    </row>
    <row r="34" spans="1:11" ht="111.75" customHeight="1">
      <c r="A34" s="1985" t="s">
        <v>3310</v>
      </c>
      <c r="B34" s="1986"/>
      <c r="C34" s="1986"/>
      <c r="D34" s="1986"/>
      <c r="E34" s="1987"/>
      <c r="F34" s="1988" t="s">
        <v>179</v>
      </c>
      <c r="G34" s="1988"/>
      <c r="H34" s="1874" t="s">
        <v>3307</v>
      </c>
      <c r="I34" s="1880"/>
      <c r="J34" s="1874" t="s">
        <v>3311</v>
      </c>
      <c r="K34" s="1876"/>
    </row>
    <row r="35" spans="1:11" ht="135" customHeight="1">
      <c r="A35" s="1985" t="s">
        <v>3312</v>
      </c>
      <c r="B35" s="1986"/>
      <c r="C35" s="1986"/>
      <c r="D35" s="1986"/>
      <c r="E35" s="1987"/>
      <c r="F35" s="1988" t="s">
        <v>179</v>
      </c>
      <c r="G35" s="1988"/>
      <c r="H35" s="1874" t="s">
        <v>3313</v>
      </c>
      <c r="I35" s="1880"/>
      <c r="J35" s="1874" t="s">
        <v>3314</v>
      </c>
      <c r="K35" s="1876"/>
    </row>
    <row r="36" spans="1:11" ht="112.5" customHeight="1">
      <c r="A36" s="1985" t="s">
        <v>3315</v>
      </c>
      <c r="B36" s="1986"/>
      <c r="C36" s="1986"/>
      <c r="D36" s="1986"/>
      <c r="E36" s="1987"/>
      <c r="F36" s="1988" t="s">
        <v>179</v>
      </c>
      <c r="G36" s="1988"/>
      <c r="H36" s="1874" t="s">
        <v>2596</v>
      </c>
      <c r="I36" s="1880"/>
      <c r="J36" s="1989" t="s">
        <v>3137</v>
      </c>
      <c r="K36" s="1990"/>
    </row>
    <row r="37" spans="1:11" ht="109.5" customHeight="1">
      <c r="A37" s="1985" t="s">
        <v>3316</v>
      </c>
      <c r="B37" s="1986"/>
      <c r="C37" s="1986"/>
      <c r="D37" s="1986"/>
      <c r="E37" s="1987"/>
      <c r="F37" s="1988" t="s">
        <v>179</v>
      </c>
      <c r="G37" s="1988"/>
      <c r="H37" s="1874" t="s">
        <v>2596</v>
      </c>
      <c r="I37" s="1880"/>
      <c r="J37" s="1874" t="s">
        <v>3198</v>
      </c>
      <c r="K37" s="1876"/>
    </row>
    <row r="38" spans="1:11" ht="126" customHeight="1">
      <c r="A38" s="1985" t="s">
        <v>3317</v>
      </c>
      <c r="B38" s="1986"/>
      <c r="C38" s="1986"/>
      <c r="D38" s="1986"/>
      <c r="E38" s="1987"/>
      <c r="F38" s="1988" t="s">
        <v>179</v>
      </c>
      <c r="G38" s="1988"/>
      <c r="H38" s="1874" t="s">
        <v>2596</v>
      </c>
      <c r="I38" s="1880"/>
      <c r="J38" s="1874" t="s">
        <v>3200</v>
      </c>
      <c r="K38" s="1876"/>
    </row>
    <row r="39" spans="1:11" ht="66.75" customHeight="1" thickBot="1">
      <c r="A39" s="1985" t="s">
        <v>3318</v>
      </c>
      <c r="B39" s="1986"/>
      <c r="C39" s="1986"/>
      <c r="D39" s="1986"/>
      <c r="E39" s="1987"/>
      <c r="F39" s="1988" t="s">
        <v>179</v>
      </c>
      <c r="G39" s="1988"/>
      <c r="H39" s="1874" t="s">
        <v>2596</v>
      </c>
      <c r="I39" s="1880"/>
      <c r="J39" s="1874" t="s">
        <v>3200</v>
      </c>
      <c r="K39" s="1876"/>
    </row>
    <row r="40" spans="1:11" ht="36" customHeight="1">
      <c r="A40" s="1862" t="s">
        <v>203</v>
      </c>
      <c r="B40" s="1912"/>
      <c r="C40" s="1915" t="s">
        <v>3138</v>
      </c>
      <c r="D40" s="1915"/>
      <c r="E40" s="1915"/>
      <c r="F40" s="1915"/>
      <c r="G40" s="1915"/>
      <c r="H40" s="1915"/>
      <c r="I40" s="1915"/>
      <c r="J40" s="1915"/>
      <c r="K40" s="1916"/>
    </row>
    <row r="41" spans="1:11" ht="24" customHeight="1">
      <c r="A41" s="1865"/>
      <c r="B41" s="1913"/>
      <c r="C41" s="1917" t="s">
        <v>3139</v>
      </c>
      <c r="D41" s="1917"/>
      <c r="E41" s="1917"/>
      <c r="F41" s="1917"/>
      <c r="G41" s="1917"/>
      <c r="H41" s="1917"/>
      <c r="I41" s="1917"/>
      <c r="J41" s="1917"/>
      <c r="K41" s="1918"/>
    </row>
    <row r="42" spans="1:11" ht="24.75" customHeight="1" thickBot="1">
      <c r="A42" s="1868"/>
      <c r="B42" s="1914"/>
      <c r="C42" s="1917" t="s">
        <v>3140</v>
      </c>
      <c r="D42" s="1917"/>
      <c r="E42" s="1917"/>
      <c r="F42" s="1917"/>
      <c r="G42" s="1917"/>
      <c r="H42" s="1917"/>
      <c r="I42" s="1917"/>
      <c r="J42" s="1917"/>
      <c r="K42" s="1918"/>
    </row>
    <row r="43" spans="1:11" ht="272.10000000000002" customHeight="1" thickBot="1">
      <c r="A43" s="1898" t="s">
        <v>207</v>
      </c>
      <c r="B43" s="1899"/>
      <c r="C43" s="716" t="s">
        <v>3319</v>
      </c>
      <c r="D43" s="716"/>
      <c r="E43" s="716"/>
      <c r="F43" s="716"/>
      <c r="G43" s="716"/>
      <c r="H43" s="716"/>
      <c r="I43" s="716"/>
      <c r="J43" s="716"/>
      <c r="K43" s="717"/>
    </row>
    <row r="44" spans="1:11" ht="26.25" customHeight="1">
      <c r="A44" s="1727" t="s">
        <v>209</v>
      </c>
      <c r="B44" s="1774"/>
      <c r="C44" s="1737" t="s">
        <v>3266</v>
      </c>
      <c r="D44" s="1737"/>
      <c r="E44" s="1737"/>
      <c r="F44" s="1737"/>
      <c r="G44" s="1737"/>
      <c r="H44" s="1737"/>
      <c r="I44" s="1737"/>
      <c r="J44" s="1737"/>
      <c r="K44" s="1738"/>
    </row>
    <row r="45" spans="1:11" ht="24.75" customHeight="1">
      <c r="A45" s="1730"/>
      <c r="B45" s="1775"/>
      <c r="C45" s="1740" t="s">
        <v>3267</v>
      </c>
      <c r="D45" s="1740"/>
      <c r="E45" s="1740"/>
      <c r="F45" s="1740"/>
      <c r="G45" s="1740"/>
      <c r="H45" s="1740"/>
      <c r="I45" s="1740"/>
      <c r="J45" s="1740"/>
      <c r="K45" s="1741"/>
    </row>
    <row r="46" spans="1:11" ht="26.25" customHeight="1">
      <c r="A46" s="1730"/>
      <c r="B46" s="1775"/>
      <c r="C46" s="1919" t="s">
        <v>3268</v>
      </c>
      <c r="D46" s="1740"/>
      <c r="E46" s="1740"/>
      <c r="F46" s="1740"/>
      <c r="G46" s="1740"/>
      <c r="H46" s="1740"/>
      <c r="I46" s="1740"/>
      <c r="J46" s="1740"/>
      <c r="K46" s="1741"/>
    </row>
    <row r="47" spans="1:11" ht="23.25" customHeight="1">
      <c r="A47" s="1730"/>
      <c r="B47" s="1775"/>
      <c r="C47" s="1740" t="s">
        <v>3269</v>
      </c>
      <c r="D47" s="1740"/>
      <c r="E47" s="1740"/>
      <c r="F47" s="1740"/>
      <c r="G47" s="1740"/>
      <c r="H47" s="1740"/>
      <c r="I47" s="1740"/>
      <c r="J47" s="1740"/>
      <c r="K47" s="1741"/>
    </row>
    <row r="48" spans="1:11" ht="38.25" customHeight="1" thickBot="1">
      <c r="A48" s="1733"/>
      <c r="B48" s="1776"/>
      <c r="C48" s="1740" t="s">
        <v>3270</v>
      </c>
      <c r="D48" s="1740"/>
      <c r="E48" s="1740"/>
      <c r="F48" s="1740"/>
      <c r="G48" s="1740"/>
      <c r="H48" s="1740"/>
      <c r="I48" s="1740"/>
      <c r="J48" s="1740"/>
      <c r="K48" s="1741"/>
    </row>
    <row r="49" spans="1:12" ht="33" customHeight="1">
      <c r="A49" s="1900" t="s">
        <v>213</v>
      </c>
      <c r="B49" s="1901"/>
      <c r="C49" s="1904" t="s">
        <v>3146</v>
      </c>
      <c r="D49" s="1905"/>
      <c r="E49" s="1905"/>
      <c r="F49" s="1905"/>
      <c r="G49" s="1905"/>
      <c r="H49" s="1905"/>
      <c r="I49" s="1905"/>
      <c r="J49" s="1905"/>
      <c r="K49" s="1906"/>
    </row>
    <row r="50" spans="1:12" ht="22.5" customHeight="1">
      <c r="A50" s="1902"/>
      <c r="B50" s="1903"/>
      <c r="C50" s="1880" t="s">
        <v>3320</v>
      </c>
      <c r="D50" s="1881"/>
      <c r="E50" s="1881"/>
      <c r="F50" s="1881"/>
      <c r="G50" s="1881"/>
      <c r="H50" s="1881"/>
      <c r="I50" s="1881"/>
      <c r="J50" s="1881"/>
      <c r="K50" s="1882"/>
    </row>
    <row r="51" spans="1:12" ht="31.5" customHeight="1">
      <c r="A51" s="1902"/>
      <c r="B51" s="1903"/>
      <c r="C51" s="1880" t="s">
        <v>3148</v>
      </c>
      <c r="D51" s="1881"/>
      <c r="E51" s="1881"/>
      <c r="F51" s="1881"/>
      <c r="G51" s="1881"/>
      <c r="H51" s="1881"/>
      <c r="I51" s="1881"/>
      <c r="J51" s="1881"/>
      <c r="K51" s="1882"/>
    </row>
    <row r="52" spans="1:12" ht="32.25" customHeight="1">
      <c r="A52" s="1902"/>
      <c r="B52" s="1903"/>
      <c r="C52" s="1880" t="s">
        <v>3149</v>
      </c>
      <c r="D52" s="1881"/>
      <c r="E52" s="1881"/>
      <c r="F52" s="1881"/>
      <c r="G52" s="1881"/>
      <c r="H52" s="1881"/>
      <c r="I52" s="1881"/>
      <c r="J52" s="1881"/>
      <c r="K52" s="1882"/>
    </row>
    <row r="53" spans="1:12" ht="34.5" customHeight="1">
      <c r="A53" s="1902"/>
      <c r="B53" s="1903"/>
      <c r="C53" s="1880" t="s">
        <v>3205</v>
      </c>
      <c r="D53" s="1881"/>
      <c r="E53" s="1881"/>
      <c r="F53" s="1881"/>
      <c r="G53" s="1881"/>
      <c r="H53" s="1881"/>
      <c r="I53" s="1881"/>
      <c r="J53" s="1881"/>
      <c r="K53" s="1882"/>
    </row>
    <row r="54" spans="1:12" ht="23.25" customHeight="1">
      <c r="A54" s="1902"/>
      <c r="B54" s="1903"/>
      <c r="C54" s="1880" t="s">
        <v>3206</v>
      </c>
      <c r="D54" s="1881"/>
      <c r="E54" s="1881"/>
      <c r="F54" s="1881"/>
      <c r="G54" s="1881"/>
      <c r="H54" s="1881"/>
      <c r="I54" s="1881"/>
      <c r="J54" s="1881"/>
      <c r="K54" s="1882"/>
    </row>
    <row r="55" spans="1:12" ht="36.75" customHeight="1">
      <c r="A55" s="1902"/>
      <c r="B55" s="1903"/>
      <c r="C55" s="1880" t="s">
        <v>3152</v>
      </c>
      <c r="D55" s="1881"/>
      <c r="E55" s="1881"/>
      <c r="F55" s="1881"/>
      <c r="G55" s="1881"/>
      <c r="H55" s="1881"/>
      <c r="I55" s="1881"/>
      <c r="J55" s="1881"/>
      <c r="K55" s="1882"/>
    </row>
    <row r="56" spans="1:12" ht="24" customHeight="1">
      <c r="A56" s="1902"/>
      <c r="B56" s="1903"/>
      <c r="C56" s="1880" t="s">
        <v>3153</v>
      </c>
      <c r="D56" s="1881"/>
      <c r="E56" s="1881"/>
      <c r="F56" s="1881"/>
      <c r="G56" s="1881"/>
      <c r="H56" s="1881"/>
      <c r="I56" s="1881"/>
      <c r="J56" s="1881"/>
      <c r="K56" s="1882"/>
    </row>
    <row r="57" spans="1:12" ht="36" customHeight="1">
      <c r="A57" s="1902"/>
      <c r="B57" s="1903"/>
      <c r="C57" s="1880" t="s">
        <v>3321</v>
      </c>
      <c r="D57" s="1881"/>
      <c r="E57" s="1881"/>
      <c r="F57" s="1881"/>
      <c r="G57" s="1881"/>
      <c r="H57" s="1881"/>
      <c r="I57" s="1881"/>
      <c r="J57" s="1881"/>
      <c r="K57" s="1882"/>
    </row>
    <row r="58" spans="1:12" ht="22.5" customHeight="1" thickBot="1">
      <c r="A58" s="1902"/>
      <c r="B58" s="1903"/>
      <c r="C58" s="1880" t="s">
        <v>3155</v>
      </c>
      <c r="D58" s="1881"/>
      <c r="E58" s="1881"/>
      <c r="F58" s="1881"/>
      <c r="G58" s="1881"/>
      <c r="H58" s="1881"/>
      <c r="I58" s="1881"/>
      <c r="J58" s="1881"/>
      <c r="K58" s="1882"/>
    </row>
    <row r="59" spans="1:12" ht="15" customHeight="1" thickBot="1">
      <c r="A59" s="1883" t="s">
        <v>223</v>
      </c>
      <c r="B59" s="1884"/>
      <c r="C59" s="1884"/>
      <c r="D59" s="1884"/>
      <c r="E59" s="1884"/>
      <c r="F59" s="1884"/>
      <c r="G59" s="1884"/>
      <c r="H59" s="1884"/>
      <c r="I59" s="1884"/>
      <c r="J59" s="1884"/>
      <c r="K59" s="1885"/>
    </row>
    <row r="60" spans="1:12" ht="15" customHeight="1">
      <c r="A60" s="56" t="s">
        <v>224</v>
      </c>
      <c r="B60" s="57"/>
      <c r="C60" s="57"/>
      <c r="D60" s="57"/>
      <c r="E60" s="57"/>
      <c r="F60" s="1886">
        <v>30</v>
      </c>
      <c r="G60" s="1887"/>
      <c r="H60" s="1887"/>
      <c r="I60" s="1887"/>
      <c r="J60" s="1887"/>
      <c r="K60" s="1888"/>
      <c r="L60" s="50" t="s">
        <v>225</v>
      </c>
    </row>
    <row r="61" spans="1:12" ht="18" customHeight="1">
      <c r="A61" s="356" t="s">
        <v>226</v>
      </c>
      <c r="B61" s="357"/>
      <c r="C61" s="357"/>
      <c r="D61" s="357"/>
      <c r="E61" s="357"/>
      <c r="F61" s="1889">
        <v>20</v>
      </c>
      <c r="G61" s="1890"/>
      <c r="H61" s="1890"/>
      <c r="I61" s="1890"/>
      <c r="J61" s="1890"/>
      <c r="K61" s="1891"/>
      <c r="L61" s="50" t="s">
        <v>227</v>
      </c>
    </row>
    <row r="62" spans="1:12" ht="15.75" thickBot="1">
      <c r="A62" s="1892" t="s">
        <v>228</v>
      </c>
      <c r="B62" s="1893"/>
      <c r="C62" s="1893"/>
      <c r="D62" s="1893"/>
      <c r="E62" s="1894"/>
      <c r="F62" s="1982" t="s">
        <v>3156</v>
      </c>
      <c r="G62" s="1983"/>
      <c r="H62" s="1983"/>
      <c r="I62" s="1983"/>
      <c r="J62" s="1983"/>
      <c r="K62" s="1984"/>
    </row>
    <row r="63" spans="1:12" ht="31.5" customHeight="1">
      <c r="A63" s="1862" t="s">
        <v>230</v>
      </c>
      <c r="B63" s="1863"/>
      <c r="C63" s="1863"/>
      <c r="D63" s="1863"/>
      <c r="E63" s="1864"/>
      <c r="F63" s="1871" t="s">
        <v>3322</v>
      </c>
      <c r="G63" s="1872"/>
      <c r="H63" s="1872"/>
      <c r="I63" s="1872"/>
      <c r="J63" s="1872"/>
      <c r="K63" s="1873"/>
    </row>
    <row r="64" spans="1:12" ht="31.5" customHeight="1">
      <c r="A64" s="1865"/>
      <c r="B64" s="1866"/>
      <c r="C64" s="1866"/>
      <c r="D64" s="1866"/>
      <c r="E64" s="1867"/>
      <c r="F64" s="1874" t="s">
        <v>3323</v>
      </c>
      <c r="G64" s="1875"/>
      <c r="H64" s="1875"/>
      <c r="I64" s="1875"/>
      <c r="J64" s="1875"/>
      <c r="K64" s="1876"/>
    </row>
    <row r="65" spans="1:11" ht="31.5" customHeight="1" thickBot="1">
      <c r="A65" s="1868"/>
      <c r="B65" s="1869"/>
      <c r="C65" s="1869"/>
      <c r="D65" s="1869"/>
      <c r="E65" s="1870"/>
      <c r="F65" s="1877" t="s">
        <v>3324</v>
      </c>
      <c r="G65" s="1878"/>
      <c r="H65" s="1878"/>
      <c r="I65" s="1878"/>
      <c r="J65" s="1878"/>
      <c r="K65" s="1879"/>
    </row>
  </sheetData>
  <mergeCells count="14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N7" sqref="N7"/>
    </sheetView>
  </sheetViews>
  <sheetFormatPr defaultColWidth="9.140625" defaultRowHeight="15"/>
  <cols>
    <col min="1" max="4" width="9.140625" style="50"/>
    <col min="5" max="5" width="9" style="50" customWidth="1"/>
    <col min="6" max="7" width="9.140625" style="50"/>
    <col min="8" max="8" width="9.140625" style="50" customWidth="1"/>
    <col min="9" max="9" width="8.85546875" style="50" customWidth="1"/>
    <col min="10" max="10" width="7.42578125" style="50" customWidth="1"/>
    <col min="11" max="11" width="7.28515625" style="50" customWidth="1"/>
    <col min="12" max="17" width="9" style="50" customWidth="1"/>
    <col min="18" max="18" width="10.28515625" style="50" customWidth="1"/>
    <col min="19" max="16384" width="9.140625" style="50"/>
  </cols>
  <sheetData>
    <row r="1" spans="1:17" ht="48.75" customHeight="1" thickBot="1">
      <c r="A1" s="1971" t="s">
        <v>134</v>
      </c>
      <c r="B1" s="1972"/>
      <c r="C1" s="1972"/>
      <c r="D1" s="1969" t="s">
        <v>135</v>
      </c>
      <c r="E1" s="1970"/>
      <c r="F1" s="1938" t="s">
        <v>136</v>
      </c>
      <c r="G1" s="1939"/>
      <c r="H1" s="1973"/>
      <c r="I1" s="1974" t="s">
        <v>3211</v>
      </c>
      <c r="J1" s="1975"/>
      <c r="K1" s="1976"/>
    </row>
    <row r="2" spans="1:17" ht="32.25" customHeight="1" thickBot="1">
      <c r="A2" s="1938" t="s">
        <v>138</v>
      </c>
      <c r="B2" s="1939"/>
      <c r="C2" s="1973"/>
      <c r="D2" s="2011" t="s">
        <v>139</v>
      </c>
      <c r="E2" s="2012"/>
      <c r="F2" s="1938" t="s">
        <v>140</v>
      </c>
      <c r="G2" s="1939"/>
      <c r="H2" s="1973"/>
      <c r="I2" s="1979" t="s">
        <v>269</v>
      </c>
      <c r="J2" s="1980"/>
      <c r="K2" s="1981"/>
    </row>
    <row r="3" spans="1:17" ht="15.75" thickBot="1">
      <c r="A3" s="1963" t="s">
        <v>142</v>
      </c>
      <c r="B3" s="1964"/>
      <c r="C3" s="1965"/>
      <c r="D3" s="1966">
        <v>15</v>
      </c>
      <c r="E3" s="1967"/>
      <c r="F3" s="1963" t="s">
        <v>143</v>
      </c>
      <c r="G3" s="1964"/>
      <c r="H3" s="1965"/>
      <c r="I3" s="1966">
        <v>2</v>
      </c>
      <c r="J3" s="1968"/>
      <c r="K3" s="1967"/>
    </row>
    <row r="4" spans="1:17" ht="15.75" thickBot="1">
      <c r="A4" s="1963" t="s">
        <v>144</v>
      </c>
      <c r="B4" s="1964"/>
      <c r="C4" s="1965"/>
      <c r="D4" s="1969" t="s">
        <v>580</v>
      </c>
      <c r="E4" s="1970"/>
      <c r="F4" s="1963" t="s">
        <v>146</v>
      </c>
      <c r="G4" s="1964"/>
      <c r="H4" s="1965"/>
      <c r="I4" s="1966" t="s">
        <v>147</v>
      </c>
      <c r="J4" s="1968"/>
      <c r="K4" s="1967"/>
      <c r="L4" s="50" t="s">
        <v>148</v>
      </c>
    </row>
    <row r="5" spans="1:17" ht="15" customHeight="1" thickBot="1">
      <c r="A5" s="1963" t="s">
        <v>149</v>
      </c>
      <c r="B5" s="1964"/>
      <c r="C5" s="1965"/>
      <c r="D5" s="1966" t="s">
        <v>150</v>
      </c>
      <c r="E5" s="1967"/>
      <c r="F5" s="1963" t="s">
        <v>151</v>
      </c>
      <c r="G5" s="1964"/>
      <c r="H5" s="1965"/>
      <c r="I5" s="1966" t="s">
        <v>152</v>
      </c>
      <c r="J5" s="1968"/>
      <c r="K5" s="1967"/>
      <c r="L5" s="1806" t="s">
        <v>153</v>
      </c>
      <c r="M5" s="1799"/>
      <c r="N5" s="1799"/>
      <c r="O5" s="1799"/>
      <c r="P5" s="1799"/>
      <c r="Q5" s="1799"/>
    </row>
    <row r="6" spans="1:17" ht="34.9" customHeight="1" thickBot="1">
      <c r="A6" s="1963" t="s">
        <v>154</v>
      </c>
      <c r="B6" s="1964"/>
      <c r="C6" s="1964"/>
      <c r="D6" s="715" t="s">
        <v>3325</v>
      </c>
      <c r="E6" s="716"/>
      <c r="F6" s="716"/>
      <c r="G6" s="716"/>
      <c r="H6" s="716"/>
      <c r="I6" s="716"/>
      <c r="J6" s="716"/>
      <c r="K6" s="717"/>
      <c r="L6" s="1806"/>
      <c r="M6" s="1799"/>
      <c r="N6" s="1799"/>
      <c r="O6" s="1799"/>
      <c r="P6" s="1799"/>
      <c r="Q6" s="1799"/>
    </row>
    <row r="7" spans="1:17" ht="98.25" customHeight="1" thickBot="1">
      <c r="A7" s="1954" t="s">
        <v>156</v>
      </c>
      <c r="B7" s="1955"/>
      <c r="C7" s="1955"/>
      <c r="D7" s="1956" t="s">
        <v>3326</v>
      </c>
      <c r="E7" s="1956"/>
      <c r="F7" s="1956"/>
      <c r="G7" s="1956"/>
      <c r="H7" s="1956"/>
      <c r="I7" s="1956"/>
      <c r="J7" s="1956"/>
      <c r="K7" s="1957"/>
    </row>
    <row r="8" spans="1:17" ht="37.5" customHeight="1" thickBot="1">
      <c r="A8" s="1958" t="s">
        <v>158</v>
      </c>
      <c r="B8" s="1940"/>
      <c r="C8" s="1940"/>
      <c r="D8" s="1940"/>
      <c r="E8" s="1940"/>
      <c r="F8" s="1940"/>
      <c r="G8" s="1940"/>
      <c r="H8" s="1940"/>
      <c r="I8" s="1940"/>
      <c r="J8" s="1940"/>
      <c r="K8" s="1941"/>
    </row>
    <row r="9" spans="1:17" ht="63.75" customHeight="1">
      <c r="A9" s="1945" t="s">
        <v>159</v>
      </c>
      <c r="B9" s="1946"/>
      <c r="C9" s="1947"/>
      <c r="D9" s="2025" t="s">
        <v>3327</v>
      </c>
      <c r="E9" s="2026"/>
      <c r="F9" s="2026"/>
      <c r="G9" s="2026"/>
      <c r="H9" s="2026"/>
      <c r="I9" s="2026"/>
      <c r="J9" s="2026"/>
      <c r="K9" s="2027"/>
    </row>
    <row r="10" spans="1:17" ht="101.25" customHeight="1">
      <c r="A10" s="1945"/>
      <c r="B10" s="1946"/>
      <c r="C10" s="1947"/>
      <c r="D10" s="1816" t="s">
        <v>3328</v>
      </c>
      <c r="E10" s="1875"/>
      <c r="F10" s="1875"/>
      <c r="G10" s="1875"/>
      <c r="H10" s="1875"/>
      <c r="I10" s="1875"/>
      <c r="J10" s="1875"/>
      <c r="K10" s="1876"/>
    </row>
    <row r="11" spans="1:17" ht="81" customHeight="1">
      <c r="A11" s="1945"/>
      <c r="B11" s="1946"/>
      <c r="C11" s="1947"/>
      <c r="D11" s="1816" t="s">
        <v>3329</v>
      </c>
      <c r="E11" s="1875"/>
      <c r="F11" s="1875"/>
      <c r="G11" s="1875"/>
      <c r="H11" s="1875"/>
      <c r="I11" s="1875"/>
      <c r="J11" s="1875"/>
      <c r="K11" s="1876"/>
    </row>
    <row r="12" spans="1:17" ht="96" customHeight="1">
      <c r="A12" s="1945"/>
      <c r="B12" s="1946"/>
      <c r="C12" s="1947"/>
      <c r="D12" s="1816" t="s">
        <v>3330</v>
      </c>
      <c r="E12" s="1875"/>
      <c r="F12" s="1875"/>
      <c r="G12" s="1875"/>
      <c r="H12" s="1875"/>
      <c r="I12" s="1875"/>
      <c r="J12" s="1875"/>
      <c r="K12" s="1876"/>
    </row>
    <row r="13" spans="1:17" ht="55.5" customHeight="1">
      <c r="A13" s="1945"/>
      <c r="B13" s="1946"/>
      <c r="C13" s="1947"/>
      <c r="D13" s="1816" t="s">
        <v>3331</v>
      </c>
      <c r="E13" s="1875"/>
      <c r="F13" s="1875"/>
      <c r="G13" s="1875"/>
      <c r="H13" s="1875"/>
      <c r="I13" s="1875"/>
      <c r="J13" s="1875"/>
      <c r="K13" s="1876"/>
    </row>
    <row r="14" spans="1:17" ht="82.5" customHeight="1" thickBot="1">
      <c r="A14" s="1945"/>
      <c r="B14" s="1946"/>
      <c r="C14" s="1947"/>
      <c r="D14" s="1816" t="s">
        <v>3332</v>
      </c>
      <c r="E14" s="1875"/>
      <c r="F14" s="1875"/>
      <c r="G14" s="1875"/>
      <c r="H14" s="1875"/>
      <c r="I14" s="1875"/>
      <c r="J14" s="1875"/>
      <c r="K14" s="1876"/>
      <c r="Q14" s="54"/>
    </row>
    <row r="15" spans="1:17" ht="83.25" customHeight="1">
      <c r="A15" s="1942" t="s">
        <v>162</v>
      </c>
      <c r="B15" s="1943"/>
      <c r="C15" s="1944"/>
      <c r="D15" s="1819" t="s">
        <v>3333</v>
      </c>
      <c r="E15" s="2001"/>
      <c r="F15" s="2001"/>
      <c r="G15" s="2001"/>
      <c r="H15" s="2001"/>
      <c r="I15" s="2001"/>
      <c r="J15" s="2001"/>
      <c r="K15" s="2002"/>
    </row>
    <row r="16" spans="1:17" ht="64.5" customHeight="1">
      <c r="A16" s="1945"/>
      <c r="B16" s="1946"/>
      <c r="C16" s="1947"/>
      <c r="D16" s="1816" t="s">
        <v>3334</v>
      </c>
      <c r="E16" s="1986"/>
      <c r="F16" s="1986"/>
      <c r="G16" s="1986"/>
      <c r="H16" s="1986"/>
      <c r="I16" s="1986"/>
      <c r="J16" s="1986"/>
      <c r="K16" s="2003"/>
    </row>
    <row r="17" spans="1:18" ht="80.25" customHeight="1">
      <c r="A17" s="1945"/>
      <c r="B17" s="1946"/>
      <c r="C17" s="1947"/>
      <c r="D17" s="1816" t="s">
        <v>3335</v>
      </c>
      <c r="E17" s="1986"/>
      <c r="F17" s="1986"/>
      <c r="G17" s="1986"/>
      <c r="H17" s="1986"/>
      <c r="I17" s="1986"/>
      <c r="J17" s="1986"/>
      <c r="K17" s="2003"/>
    </row>
    <row r="18" spans="1:18" ht="78.75" customHeight="1">
      <c r="A18" s="1945"/>
      <c r="B18" s="1946"/>
      <c r="C18" s="1947"/>
      <c r="D18" s="1816" t="s">
        <v>3336</v>
      </c>
      <c r="E18" s="1986"/>
      <c r="F18" s="1986"/>
      <c r="G18" s="1986"/>
      <c r="H18" s="1986"/>
      <c r="I18" s="1986"/>
      <c r="J18" s="1986"/>
      <c r="K18" s="2003"/>
    </row>
    <row r="19" spans="1:18" ht="81" customHeight="1" thickBot="1">
      <c r="A19" s="1945"/>
      <c r="B19" s="1946"/>
      <c r="C19" s="1947"/>
      <c r="D19" s="1825" t="s">
        <v>3337</v>
      </c>
      <c r="E19" s="2004"/>
      <c r="F19" s="2004"/>
      <c r="G19" s="2004"/>
      <c r="H19" s="2004"/>
      <c r="I19" s="2004"/>
      <c r="J19" s="2004"/>
      <c r="K19" s="2005"/>
    </row>
    <row r="20" spans="1:18" ht="82.5" customHeight="1">
      <c r="A20" s="1942" t="s">
        <v>165</v>
      </c>
      <c r="B20" s="1943"/>
      <c r="C20" s="1944"/>
      <c r="D20" s="1813" t="s">
        <v>3338</v>
      </c>
      <c r="E20" s="1999"/>
      <c r="F20" s="1999"/>
      <c r="G20" s="1999"/>
      <c r="H20" s="1999"/>
      <c r="I20" s="1999"/>
      <c r="J20" s="1999"/>
      <c r="K20" s="2000"/>
    </row>
    <row r="21" spans="1:18" ht="51.75" customHeight="1">
      <c r="A21" s="1945"/>
      <c r="B21" s="1946"/>
      <c r="C21" s="1947"/>
      <c r="D21" s="1816" t="s">
        <v>3339</v>
      </c>
      <c r="E21" s="1875"/>
      <c r="F21" s="1875"/>
      <c r="G21" s="1875"/>
      <c r="H21" s="1875"/>
      <c r="I21" s="1875"/>
      <c r="J21" s="1875"/>
      <c r="K21" s="1876"/>
    </row>
    <row r="22" spans="1:18" ht="48.75" customHeight="1">
      <c r="A22" s="1945"/>
      <c r="B22" s="1946"/>
      <c r="C22" s="1947"/>
      <c r="D22" s="1816" t="s">
        <v>3340</v>
      </c>
      <c r="E22" s="1875"/>
      <c r="F22" s="1875"/>
      <c r="G22" s="1875"/>
      <c r="H22" s="1875"/>
      <c r="I22" s="1875"/>
      <c r="J22" s="1875"/>
      <c r="K22" s="1876"/>
    </row>
    <row r="23" spans="1:18" ht="49.5" customHeight="1" thickBot="1">
      <c r="A23" s="1945"/>
      <c r="B23" s="1946"/>
      <c r="C23" s="1947"/>
      <c r="D23" s="1816" t="s">
        <v>3341</v>
      </c>
      <c r="E23" s="1875"/>
      <c r="F23" s="1875"/>
      <c r="G23" s="1875"/>
      <c r="H23" s="1875"/>
      <c r="I23" s="1875"/>
      <c r="J23" s="1875"/>
      <c r="K23" s="1876"/>
    </row>
    <row r="24" spans="1:18" ht="82.5" customHeight="1" thickBot="1">
      <c r="A24" s="1898" t="s">
        <v>167</v>
      </c>
      <c r="B24" s="1950"/>
      <c r="C24" s="1951"/>
      <c r="D24" s="715" t="s">
        <v>591</v>
      </c>
      <c r="E24" s="716"/>
      <c r="F24" s="716"/>
      <c r="G24" s="716"/>
      <c r="H24" s="716"/>
      <c r="I24" s="716"/>
      <c r="J24" s="716"/>
      <c r="K24" s="717"/>
      <c r="L24" s="1799" t="s">
        <v>169</v>
      </c>
      <c r="M24" s="1799"/>
      <c r="N24" s="1799"/>
      <c r="O24" s="1799"/>
      <c r="P24" s="1799"/>
      <c r="Q24" s="1799"/>
      <c r="R24" s="1799"/>
    </row>
    <row r="25" spans="1:18" ht="19.149999999999999" customHeight="1" thickBot="1">
      <c r="A25" s="55" t="s">
        <v>170</v>
      </c>
      <c r="B25" s="355"/>
      <c r="C25" s="355"/>
      <c r="D25" s="715" t="s">
        <v>171</v>
      </c>
      <c r="E25" s="716"/>
      <c r="F25" s="716"/>
      <c r="G25" s="716"/>
      <c r="H25" s="716"/>
      <c r="I25" s="716"/>
      <c r="J25" s="716"/>
      <c r="K25" s="717"/>
      <c r="L25" s="1801" t="s">
        <v>172</v>
      </c>
      <c r="M25" s="1801"/>
      <c r="N25" s="1801"/>
      <c r="O25" s="1801"/>
      <c r="P25" s="1801"/>
      <c r="Q25" s="1801"/>
      <c r="R25" s="1801"/>
    </row>
    <row r="26" spans="1:18" ht="50.45" customHeight="1" thickBot="1">
      <c r="A26" s="1938" t="s">
        <v>173</v>
      </c>
      <c r="B26" s="1939"/>
      <c r="C26" s="1939"/>
      <c r="D26" s="1939"/>
      <c r="E26" s="1939"/>
      <c r="F26" s="1940" t="s">
        <v>174</v>
      </c>
      <c r="G26" s="1940"/>
      <c r="H26" s="1940" t="s">
        <v>175</v>
      </c>
      <c r="I26" s="1940"/>
      <c r="J26" s="1940" t="s">
        <v>176</v>
      </c>
      <c r="K26" s="1941"/>
      <c r="L26" s="1806" t="s">
        <v>177</v>
      </c>
      <c r="M26" s="1799"/>
      <c r="N26" s="1799"/>
      <c r="O26" s="1799"/>
      <c r="P26" s="1799"/>
      <c r="Q26" s="1799"/>
      <c r="R26" s="1799"/>
    </row>
    <row r="27" spans="1:18" ht="134.25" customHeight="1">
      <c r="A27" s="1928" t="s">
        <v>3342</v>
      </c>
      <c r="B27" s="1929"/>
      <c r="C27" s="1929"/>
      <c r="D27" s="1929"/>
      <c r="E27" s="1930"/>
      <c r="F27" s="1931" t="s">
        <v>257</v>
      </c>
      <c r="G27" s="1932"/>
      <c r="H27" s="2022" t="s">
        <v>3231</v>
      </c>
      <c r="I27" s="2023"/>
      <c r="J27" s="2022" t="s">
        <v>3343</v>
      </c>
      <c r="K27" s="2024"/>
    </row>
    <row r="28" spans="1:18" ht="172.5" customHeight="1">
      <c r="A28" s="1936" t="s">
        <v>3344</v>
      </c>
      <c r="B28" s="1937"/>
      <c r="C28" s="1937"/>
      <c r="D28" s="1937"/>
      <c r="E28" s="1937"/>
      <c r="F28" s="1922" t="s">
        <v>257</v>
      </c>
      <c r="G28" s="1923"/>
      <c r="H28" s="1989" t="s">
        <v>3345</v>
      </c>
      <c r="I28" s="1989"/>
      <c r="J28" s="1874" t="s">
        <v>3346</v>
      </c>
      <c r="K28" s="1876"/>
    </row>
    <row r="29" spans="1:18" ht="129.75" customHeight="1">
      <c r="A29" s="1924" t="s">
        <v>3347</v>
      </c>
      <c r="B29" s="1925"/>
      <c r="C29" s="1925"/>
      <c r="D29" s="1925"/>
      <c r="E29" s="1925"/>
      <c r="F29" s="1922" t="s">
        <v>257</v>
      </c>
      <c r="G29" s="1923"/>
      <c r="H29" s="1989" t="s">
        <v>3348</v>
      </c>
      <c r="I29" s="1989"/>
      <c r="J29" s="1874" t="s">
        <v>3349</v>
      </c>
      <c r="K29" s="1876"/>
    </row>
    <row r="30" spans="1:18" ht="144.75" customHeight="1">
      <c r="A30" s="1924" t="s">
        <v>3350</v>
      </c>
      <c r="B30" s="1925"/>
      <c r="C30" s="1925"/>
      <c r="D30" s="1925"/>
      <c r="E30" s="1925"/>
      <c r="F30" s="1922" t="s">
        <v>257</v>
      </c>
      <c r="G30" s="1923"/>
      <c r="H30" s="1989" t="s">
        <v>3348</v>
      </c>
      <c r="I30" s="1989"/>
      <c r="J30" s="1874" t="s">
        <v>3349</v>
      </c>
      <c r="K30" s="1876"/>
    </row>
    <row r="31" spans="1:18" ht="131.25" customHeight="1">
      <c r="A31" s="1920" t="s">
        <v>3351</v>
      </c>
      <c r="B31" s="1917"/>
      <c r="C31" s="1917"/>
      <c r="D31" s="1917"/>
      <c r="E31" s="1921"/>
      <c r="F31" s="1922" t="s">
        <v>257</v>
      </c>
      <c r="G31" s="1923"/>
      <c r="H31" s="1874" t="s">
        <v>3352</v>
      </c>
      <c r="I31" s="1880"/>
      <c r="J31" s="1874" t="s">
        <v>3353</v>
      </c>
      <c r="K31" s="1876"/>
    </row>
    <row r="32" spans="1:18" ht="115.5" customHeight="1">
      <c r="A32" s="1920" t="s">
        <v>3354</v>
      </c>
      <c r="B32" s="1917"/>
      <c r="C32" s="1917"/>
      <c r="D32" s="1917"/>
      <c r="E32" s="1921"/>
      <c r="F32" s="1922" t="s">
        <v>257</v>
      </c>
      <c r="G32" s="1923"/>
      <c r="H32" s="1874" t="s">
        <v>3355</v>
      </c>
      <c r="I32" s="1880"/>
      <c r="J32" s="1874" t="s">
        <v>3356</v>
      </c>
      <c r="K32" s="1876"/>
    </row>
    <row r="33" spans="1:11" ht="128.25" customHeight="1">
      <c r="A33" s="1920" t="s">
        <v>3357</v>
      </c>
      <c r="B33" s="1917"/>
      <c r="C33" s="1917"/>
      <c r="D33" s="1917"/>
      <c r="E33" s="1921"/>
      <c r="F33" s="1922" t="s">
        <v>257</v>
      </c>
      <c r="G33" s="1923"/>
      <c r="H33" s="1874" t="s">
        <v>3355</v>
      </c>
      <c r="I33" s="1880"/>
      <c r="J33" s="1874" t="s">
        <v>3356</v>
      </c>
      <c r="K33" s="1876"/>
    </row>
    <row r="34" spans="1:11" ht="141.75" customHeight="1">
      <c r="A34" s="1920" t="s">
        <v>3358</v>
      </c>
      <c r="B34" s="1917"/>
      <c r="C34" s="1917"/>
      <c r="D34" s="1917"/>
      <c r="E34" s="1921"/>
      <c r="F34" s="1922" t="s">
        <v>179</v>
      </c>
      <c r="G34" s="1923"/>
      <c r="H34" s="1874" t="s">
        <v>3359</v>
      </c>
      <c r="I34" s="1880"/>
      <c r="J34" s="1874" t="s">
        <v>3360</v>
      </c>
      <c r="K34" s="1876"/>
    </row>
    <row r="35" spans="1:11" ht="141.75" customHeight="1">
      <c r="A35" s="1920" t="s">
        <v>3361</v>
      </c>
      <c r="B35" s="1917"/>
      <c r="C35" s="1917"/>
      <c r="D35" s="1917"/>
      <c r="E35" s="1921"/>
      <c r="F35" s="1922" t="s">
        <v>257</v>
      </c>
      <c r="G35" s="1923"/>
      <c r="H35" s="1874" t="s">
        <v>3362</v>
      </c>
      <c r="I35" s="1880"/>
      <c r="J35" s="1874" t="s">
        <v>3363</v>
      </c>
      <c r="K35" s="1876"/>
    </row>
    <row r="36" spans="1:11" ht="97.5" customHeight="1">
      <c r="A36" s="1920" t="s">
        <v>3364</v>
      </c>
      <c r="B36" s="1917"/>
      <c r="C36" s="1917"/>
      <c r="D36" s="1917"/>
      <c r="E36" s="1921"/>
      <c r="F36" s="1922" t="s">
        <v>257</v>
      </c>
      <c r="G36" s="1923"/>
      <c r="H36" s="1874" t="s">
        <v>3365</v>
      </c>
      <c r="I36" s="1880"/>
      <c r="J36" s="1874" t="s">
        <v>3366</v>
      </c>
      <c r="K36" s="1876"/>
    </row>
    <row r="37" spans="1:11" ht="114" customHeight="1">
      <c r="A37" s="1920" t="s">
        <v>3367</v>
      </c>
      <c r="B37" s="1917"/>
      <c r="C37" s="1917"/>
      <c r="D37" s="1917"/>
      <c r="E37" s="1921"/>
      <c r="F37" s="1922" t="s">
        <v>257</v>
      </c>
      <c r="G37" s="1923"/>
      <c r="H37" s="1874" t="s">
        <v>3368</v>
      </c>
      <c r="I37" s="1880"/>
      <c r="J37" s="1874" t="s">
        <v>3369</v>
      </c>
      <c r="K37" s="1876"/>
    </row>
    <row r="38" spans="1:11" ht="127.5" customHeight="1">
      <c r="A38" s="1920" t="s">
        <v>3370</v>
      </c>
      <c r="B38" s="1917"/>
      <c r="C38" s="1917"/>
      <c r="D38" s="1917"/>
      <c r="E38" s="1921"/>
      <c r="F38" s="1922" t="s">
        <v>257</v>
      </c>
      <c r="G38" s="1923"/>
      <c r="H38" s="1874" t="s">
        <v>3371</v>
      </c>
      <c r="I38" s="1880"/>
      <c r="J38" s="1874" t="s">
        <v>3372</v>
      </c>
      <c r="K38" s="1876"/>
    </row>
    <row r="39" spans="1:11" ht="127.5" customHeight="1">
      <c r="A39" s="1920" t="s">
        <v>3373</v>
      </c>
      <c r="B39" s="1917"/>
      <c r="C39" s="1917"/>
      <c r="D39" s="1917"/>
      <c r="E39" s="1921"/>
      <c r="F39" s="1922" t="s">
        <v>257</v>
      </c>
      <c r="G39" s="1923"/>
      <c r="H39" s="1874" t="s">
        <v>3374</v>
      </c>
      <c r="I39" s="1880"/>
      <c r="J39" s="1874" t="s">
        <v>3375</v>
      </c>
      <c r="K39" s="1876"/>
    </row>
    <row r="40" spans="1:11" ht="96.75" customHeight="1">
      <c r="A40" s="1920" t="s">
        <v>3376</v>
      </c>
      <c r="B40" s="1917"/>
      <c r="C40" s="1917"/>
      <c r="D40" s="1917"/>
      <c r="E40" s="1921"/>
      <c r="F40" s="1922" t="s">
        <v>257</v>
      </c>
      <c r="G40" s="1923"/>
      <c r="H40" s="1874" t="s">
        <v>3377</v>
      </c>
      <c r="I40" s="1880"/>
      <c r="J40" s="1874" t="s">
        <v>3378</v>
      </c>
      <c r="K40" s="1876"/>
    </row>
    <row r="41" spans="1:11" ht="71.25" customHeight="1" thickBot="1">
      <c r="A41" s="1907" t="s">
        <v>3379</v>
      </c>
      <c r="B41" s="1908"/>
      <c r="C41" s="1908"/>
      <c r="D41" s="1908"/>
      <c r="E41" s="1908"/>
      <c r="F41" s="1909" t="s">
        <v>257</v>
      </c>
      <c r="G41" s="1909"/>
      <c r="H41" s="1874" t="s">
        <v>3377</v>
      </c>
      <c r="I41" s="1880"/>
      <c r="J41" s="1874" t="s">
        <v>3378</v>
      </c>
      <c r="K41" s="1876"/>
    </row>
    <row r="42" spans="1:11" ht="24.75" customHeight="1">
      <c r="A42" s="1862" t="s">
        <v>203</v>
      </c>
      <c r="B42" s="1912"/>
      <c r="C42" s="1915" t="s">
        <v>3380</v>
      </c>
      <c r="D42" s="1915"/>
      <c r="E42" s="1915"/>
      <c r="F42" s="1915"/>
      <c r="G42" s="1915"/>
      <c r="H42" s="1915"/>
      <c r="I42" s="1915"/>
      <c r="J42" s="1915"/>
      <c r="K42" s="1916"/>
    </row>
    <row r="43" spans="1:11" ht="24" customHeight="1">
      <c r="A43" s="1865"/>
      <c r="B43" s="1913"/>
      <c r="C43" s="1917" t="s">
        <v>3381</v>
      </c>
      <c r="D43" s="1917"/>
      <c r="E43" s="1917"/>
      <c r="F43" s="1917"/>
      <c r="G43" s="1917"/>
      <c r="H43" s="1917"/>
      <c r="I43" s="1917"/>
      <c r="J43" s="1917"/>
      <c r="K43" s="1918"/>
    </row>
    <row r="44" spans="1:11" ht="24.75" customHeight="1" thickBot="1">
      <c r="A44" s="1868"/>
      <c r="B44" s="1914"/>
      <c r="C44" s="1917" t="s">
        <v>3140</v>
      </c>
      <c r="D44" s="1917"/>
      <c r="E44" s="1917"/>
      <c r="F44" s="1917"/>
      <c r="G44" s="1917"/>
      <c r="H44" s="1917"/>
      <c r="I44" s="1917"/>
      <c r="J44" s="1917"/>
      <c r="K44" s="1918"/>
    </row>
    <row r="45" spans="1:11" ht="284.45" customHeight="1" thickBot="1">
      <c r="A45" s="1898" t="s">
        <v>207</v>
      </c>
      <c r="B45" s="1899"/>
      <c r="C45" s="716" t="s">
        <v>3382</v>
      </c>
      <c r="D45" s="716"/>
      <c r="E45" s="716"/>
      <c r="F45" s="716"/>
      <c r="G45" s="716"/>
      <c r="H45" s="716"/>
      <c r="I45" s="716"/>
      <c r="J45" s="716"/>
      <c r="K45" s="717"/>
    </row>
    <row r="46" spans="1:11" ht="21" customHeight="1">
      <c r="A46" s="1862" t="s">
        <v>209</v>
      </c>
      <c r="B46" s="1912"/>
      <c r="C46" s="2016" t="s">
        <v>3383</v>
      </c>
      <c r="D46" s="2016"/>
      <c r="E46" s="2016"/>
      <c r="F46" s="2016"/>
      <c r="G46" s="2016"/>
      <c r="H46" s="2016"/>
      <c r="I46" s="2016"/>
      <c r="J46" s="2016"/>
      <c r="K46" s="2017"/>
    </row>
    <row r="47" spans="1:11" ht="22.5" customHeight="1">
      <c r="A47" s="1865"/>
      <c r="B47" s="1913"/>
      <c r="C47" s="2018" t="s">
        <v>3384</v>
      </c>
      <c r="D47" s="2018"/>
      <c r="E47" s="2018"/>
      <c r="F47" s="2018"/>
      <c r="G47" s="2018"/>
      <c r="H47" s="2018"/>
      <c r="I47" s="2018"/>
      <c r="J47" s="2018"/>
      <c r="K47" s="2019"/>
    </row>
    <row r="48" spans="1:11" ht="21.75" customHeight="1">
      <c r="A48" s="1865"/>
      <c r="B48" s="1913"/>
      <c r="C48" s="2018" t="s">
        <v>3385</v>
      </c>
      <c r="D48" s="2018"/>
      <c r="E48" s="2018"/>
      <c r="F48" s="2018"/>
      <c r="G48" s="2018"/>
      <c r="H48" s="2018"/>
      <c r="I48" s="2018"/>
      <c r="J48" s="2018"/>
      <c r="K48" s="2019"/>
    </row>
    <row r="49" spans="1:12" ht="22.5" customHeight="1">
      <c r="A49" s="1865"/>
      <c r="B49" s="1913"/>
      <c r="C49" s="2018" t="s">
        <v>3386</v>
      </c>
      <c r="D49" s="2018"/>
      <c r="E49" s="2018"/>
      <c r="F49" s="2018"/>
      <c r="G49" s="2018"/>
      <c r="H49" s="2018"/>
      <c r="I49" s="2018"/>
      <c r="J49" s="2018"/>
      <c r="K49" s="2019"/>
    </row>
    <row r="50" spans="1:12" ht="35.25" customHeight="1" thickBot="1">
      <c r="A50" s="1868"/>
      <c r="B50" s="1914"/>
      <c r="C50" s="2020" t="s">
        <v>3387</v>
      </c>
      <c r="D50" s="2020"/>
      <c r="E50" s="2020"/>
      <c r="F50" s="2020"/>
      <c r="G50" s="2020"/>
      <c r="H50" s="2020"/>
      <c r="I50" s="2020"/>
      <c r="J50" s="2020"/>
      <c r="K50" s="2021"/>
    </row>
    <row r="51" spans="1:12" ht="35.25" customHeight="1">
      <c r="A51" s="1900" t="s">
        <v>213</v>
      </c>
      <c r="B51" s="1901"/>
      <c r="C51" s="1904" t="s">
        <v>3146</v>
      </c>
      <c r="D51" s="1905"/>
      <c r="E51" s="1905"/>
      <c r="F51" s="1905"/>
      <c r="G51" s="1905"/>
      <c r="H51" s="1905"/>
      <c r="I51" s="1905"/>
      <c r="J51" s="1905"/>
      <c r="K51" s="1906"/>
    </row>
    <row r="52" spans="1:12" ht="24" customHeight="1">
      <c r="A52" s="1902"/>
      <c r="B52" s="1903"/>
      <c r="C52" s="1880" t="s">
        <v>3204</v>
      </c>
      <c r="D52" s="1881"/>
      <c r="E52" s="1881"/>
      <c r="F52" s="1881"/>
      <c r="G52" s="1881"/>
      <c r="H52" s="1881"/>
      <c r="I52" s="1881"/>
      <c r="J52" s="1881"/>
      <c r="K52" s="1882"/>
    </row>
    <row r="53" spans="1:12" ht="33" customHeight="1">
      <c r="A53" s="1902"/>
      <c r="B53" s="1903"/>
      <c r="C53" s="1880" t="s">
        <v>3388</v>
      </c>
      <c r="D53" s="1881"/>
      <c r="E53" s="1881"/>
      <c r="F53" s="1881"/>
      <c r="G53" s="1881"/>
      <c r="H53" s="1881"/>
      <c r="I53" s="1881"/>
      <c r="J53" s="1881"/>
      <c r="K53" s="1882"/>
    </row>
    <row r="54" spans="1:12" ht="34.5" customHeight="1">
      <c r="A54" s="1902"/>
      <c r="B54" s="1903"/>
      <c r="C54" s="1880" t="s">
        <v>3389</v>
      </c>
      <c r="D54" s="1881"/>
      <c r="E54" s="1881"/>
      <c r="F54" s="1881"/>
      <c r="G54" s="1881"/>
      <c r="H54" s="1881"/>
      <c r="I54" s="1881"/>
      <c r="J54" s="1881"/>
      <c r="K54" s="1882"/>
    </row>
    <row r="55" spans="1:12" ht="33.75" customHeight="1">
      <c r="A55" s="1902"/>
      <c r="B55" s="1903"/>
      <c r="C55" s="1880" t="s">
        <v>3390</v>
      </c>
      <c r="D55" s="1881"/>
      <c r="E55" s="1881"/>
      <c r="F55" s="1881"/>
      <c r="G55" s="1881"/>
      <c r="H55" s="1881"/>
      <c r="I55" s="1881"/>
      <c r="J55" s="1881"/>
      <c r="K55" s="1882"/>
    </row>
    <row r="56" spans="1:12" ht="38.25" customHeight="1">
      <c r="A56" s="1902"/>
      <c r="B56" s="1903"/>
      <c r="C56" s="1880" t="s">
        <v>3391</v>
      </c>
      <c r="D56" s="1881"/>
      <c r="E56" s="1881"/>
      <c r="F56" s="1881"/>
      <c r="G56" s="1881"/>
      <c r="H56" s="1881"/>
      <c r="I56" s="1881"/>
      <c r="J56" s="1881"/>
      <c r="K56" s="1882"/>
    </row>
    <row r="57" spans="1:12" ht="50.25" customHeight="1">
      <c r="A57" s="1902"/>
      <c r="B57" s="1903"/>
      <c r="C57" s="1880" t="s">
        <v>3392</v>
      </c>
      <c r="D57" s="1881"/>
      <c r="E57" s="1881"/>
      <c r="F57" s="1881"/>
      <c r="G57" s="1881"/>
      <c r="H57" s="1881"/>
      <c r="I57" s="1881"/>
      <c r="J57" s="1881"/>
      <c r="K57" s="1882"/>
    </row>
    <row r="58" spans="1:12" ht="33.75" customHeight="1">
      <c r="A58" s="1902"/>
      <c r="B58" s="1903"/>
      <c r="C58" s="1880" t="s">
        <v>3393</v>
      </c>
      <c r="D58" s="1881"/>
      <c r="E58" s="1881"/>
      <c r="F58" s="1881"/>
      <c r="G58" s="1881"/>
      <c r="H58" s="1881"/>
      <c r="I58" s="1881"/>
      <c r="J58" s="1881"/>
      <c r="K58" s="1882"/>
    </row>
    <row r="59" spans="1:12" ht="24" customHeight="1" thickBot="1">
      <c r="A59" s="1902"/>
      <c r="B59" s="1903"/>
      <c r="C59" s="1880" t="s">
        <v>3394</v>
      </c>
      <c r="D59" s="1881"/>
      <c r="E59" s="1881"/>
      <c r="F59" s="1881"/>
      <c r="G59" s="1881"/>
      <c r="H59" s="1881"/>
      <c r="I59" s="1881"/>
      <c r="J59" s="1881"/>
      <c r="K59" s="1882"/>
    </row>
    <row r="60" spans="1:12" ht="15.75" thickBot="1">
      <c r="A60" s="1883" t="s">
        <v>223</v>
      </c>
      <c r="B60" s="1884"/>
      <c r="C60" s="1884"/>
      <c r="D60" s="1884"/>
      <c r="E60" s="1884"/>
      <c r="F60" s="1884"/>
      <c r="G60" s="1884"/>
      <c r="H60" s="1884"/>
      <c r="I60" s="1884"/>
      <c r="J60" s="1884"/>
      <c r="K60" s="1885"/>
    </row>
    <row r="61" spans="1:12">
      <c r="A61" s="56" t="s">
        <v>224</v>
      </c>
      <c r="B61" s="57"/>
      <c r="C61" s="57"/>
      <c r="D61" s="57"/>
      <c r="E61" s="57"/>
      <c r="F61" s="1886">
        <v>15</v>
      </c>
      <c r="G61" s="1887"/>
      <c r="H61" s="1887"/>
      <c r="I61" s="1887"/>
      <c r="J61" s="1887"/>
      <c r="K61" s="1888"/>
      <c r="L61" s="50" t="s">
        <v>225</v>
      </c>
    </row>
    <row r="62" spans="1:12">
      <c r="A62" s="356" t="s">
        <v>226</v>
      </c>
      <c r="B62" s="357"/>
      <c r="C62" s="357"/>
      <c r="D62" s="357"/>
      <c r="E62" s="357"/>
      <c r="F62" s="1889">
        <v>35</v>
      </c>
      <c r="G62" s="1890"/>
      <c r="H62" s="1890"/>
      <c r="I62" s="1890"/>
      <c r="J62" s="1890"/>
      <c r="K62" s="1891"/>
      <c r="L62" s="50" t="s">
        <v>227</v>
      </c>
    </row>
    <row r="63" spans="1:12" ht="15.75" thickBot="1">
      <c r="A63" s="1892" t="s">
        <v>228</v>
      </c>
      <c r="B63" s="1893"/>
      <c r="C63" s="1893"/>
      <c r="D63" s="1893"/>
      <c r="E63" s="1894"/>
      <c r="F63" s="1895" t="s">
        <v>3395</v>
      </c>
      <c r="G63" s="1896"/>
      <c r="H63" s="1896"/>
      <c r="I63" s="1896"/>
      <c r="J63" s="1896"/>
      <c r="K63" s="1897"/>
    </row>
    <row r="64" spans="1:12" ht="30.75" customHeight="1">
      <c r="A64" s="1862" t="s">
        <v>230</v>
      </c>
      <c r="B64" s="1863"/>
      <c r="C64" s="1863"/>
      <c r="D64" s="1863"/>
      <c r="E64" s="1864"/>
      <c r="F64" s="1871" t="s">
        <v>3396</v>
      </c>
      <c r="G64" s="1872"/>
      <c r="H64" s="1872"/>
      <c r="I64" s="1872"/>
      <c r="J64" s="1872"/>
      <c r="K64" s="1873"/>
    </row>
    <row r="65" spans="1:11" ht="30" customHeight="1">
      <c r="A65" s="1865"/>
      <c r="B65" s="1866"/>
      <c r="C65" s="1866"/>
      <c r="D65" s="1866"/>
      <c r="E65" s="1867"/>
      <c r="F65" s="1874" t="s">
        <v>3397</v>
      </c>
      <c r="G65" s="1875"/>
      <c r="H65" s="1875"/>
      <c r="I65" s="1875"/>
      <c r="J65" s="1875"/>
      <c r="K65" s="1876"/>
    </row>
    <row r="66" spans="1:11" ht="30" customHeight="1" thickBot="1">
      <c r="A66" s="1868"/>
      <c r="B66" s="1869"/>
      <c r="C66" s="1869"/>
      <c r="D66" s="1869"/>
      <c r="E66" s="1870"/>
      <c r="F66" s="2013" t="s">
        <v>3210</v>
      </c>
      <c r="G66" s="2014"/>
      <c r="H66" s="2014"/>
      <c r="I66" s="2014"/>
      <c r="J66" s="2014"/>
      <c r="K66" s="2015"/>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N7" sqref="N7"/>
    </sheetView>
  </sheetViews>
  <sheetFormatPr defaultColWidth="9.140625" defaultRowHeight="15"/>
  <cols>
    <col min="1" max="4" width="9.140625" style="50"/>
    <col min="5" max="5" width="10.28515625" style="50" customWidth="1"/>
    <col min="6" max="7" width="9.140625" style="50"/>
    <col min="8" max="8" width="9.28515625" style="50" customWidth="1"/>
    <col min="9" max="9" width="8.85546875" style="50" customWidth="1"/>
    <col min="10" max="10" width="7.42578125" style="50" customWidth="1"/>
    <col min="11" max="11" width="9.5703125" style="50" customWidth="1"/>
    <col min="12" max="16" width="9.140625" style="50" customWidth="1"/>
    <col min="17" max="17" width="9" style="50" customWidth="1"/>
    <col min="18" max="18" width="17.7109375" style="50" customWidth="1"/>
    <col min="19" max="16384" width="9.140625" style="50"/>
  </cols>
  <sheetData>
    <row r="1" spans="1:17" ht="51" customHeight="1" thickBot="1">
      <c r="A1" s="1971" t="s">
        <v>134</v>
      </c>
      <c r="B1" s="1972"/>
      <c r="C1" s="1972"/>
      <c r="D1" s="1969" t="s">
        <v>135</v>
      </c>
      <c r="E1" s="1970"/>
      <c r="F1" s="1938" t="s">
        <v>136</v>
      </c>
      <c r="G1" s="1939"/>
      <c r="H1" s="1973"/>
      <c r="I1" s="1974" t="s">
        <v>3398</v>
      </c>
      <c r="J1" s="1975"/>
      <c r="K1" s="1976"/>
    </row>
    <row r="2" spans="1:17" ht="33" customHeight="1" thickBot="1">
      <c r="A2" s="1938" t="s">
        <v>138</v>
      </c>
      <c r="B2" s="1939"/>
      <c r="C2" s="1973"/>
      <c r="D2" s="2011" t="s">
        <v>139</v>
      </c>
      <c r="E2" s="2012"/>
      <c r="F2" s="1938" t="s">
        <v>140</v>
      </c>
      <c r="G2" s="1939"/>
      <c r="H2" s="1973"/>
      <c r="I2" s="1979" t="s">
        <v>269</v>
      </c>
      <c r="J2" s="1980"/>
      <c r="K2" s="1981"/>
    </row>
    <row r="3" spans="1:17" ht="15.75" thickBot="1">
      <c r="A3" s="1963" t="s">
        <v>142</v>
      </c>
      <c r="B3" s="1964"/>
      <c r="C3" s="1965"/>
      <c r="D3" s="1966">
        <v>15</v>
      </c>
      <c r="E3" s="1967"/>
      <c r="F3" s="1963" t="s">
        <v>143</v>
      </c>
      <c r="G3" s="1964"/>
      <c r="H3" s="1965"/>
      <c r="I3" s="1966">
        <v>2</v>
      </c>
      <c r="J3" s="1968"/>
      <c r="K3" s="1967"/>
    </row>
    <row r="4" spans="1:17" ht="15.75" thickBot="1">
      <c r="A4" s="1963" t="s">
        <v>144</v>
      </c>
      <c r="B4" s="1964"/>
      <c r="C4" s="1965"/>
      <c r="D4" s="1969" t="s">
        <v>580</v>
      </c>
      <c r="E4" s="1970"/>
      <c r="F4" s="1963" t="s">
        <v>146</v>
      </c>
      <c r="G4" s="1964"/>
      <c r="H4" s="1965"/>
      <c r="I4" s="1966" t="s">
        <v>147</v>
      </c>
      <c r="J4" s="1968"/>
      <c r="K4" s="1967"/>
      <c r="L4" s="50" t="s">
        <v>148</v>
      </c>
    </row>
    <row r="5" spans="1:17" ht="15" customHeight="1" thickBot="1">
      <c r="A5" s="1963" t="s">
        <v>149</v>
      </c>
      <c r="B5" s="1964"/>
      <c r="C5" s="1965"/>
      <c r="D5" s="1966" t="s">
        <v>150</v>
      </c>
      <c r="E5" s="1967"/>
      <c r="F5" s="1963" t="s">
        <v>151</v>
      </c>
      <c r="G5" s="1964"/>
      <c r="H5" s="1965"/>
      <c r="I5" s="1966" t="s">
        <v>152</v>
      </c>
      <c r="J5" s="1968"/>
      <c r="K5" s="1967"/>
      <c r="L5" s="1806" t="s">
        <v>153</v>
      </c>
      <c r="M5" s="1799"/>
      <c r="N5" s="1799"/>
      <c r="O5" s="1799"/>
      <c r="P5" s="1799"/>
      <c r="Q5" s="1799"/>
    </row>
    <row r="6" spans="1:17" ht="34.9" customHeight="1" thickBot="1">
      <c r="A6" s="1963" t="s">
        <v>154</v>
      </c>
      <c r="B6" s="1964"/>
      <c r="C6" s="1964"/>
      <c r="D6" s="715" t="s">
        <v>3325</v>
      </c>
      <c r="E6" s="716"/>
      <c r="F6" s="716"/>
      <c r="G6" s="716"/>
      <c r="H6" s="716"/>
      <c r="I6" s="716"/>
      <c r="J6" s="716"/>
      <c r="K6" s="717"/>
      <c r="L6" s="1806"/>
      <c r="M6" s="1799"/>
      <c r="N6" s="1799"/>
      <c r="O6" s="1799"/>
      <c r="P6" s="1799"/>
      <c r="Q6" s="1799"/>
    </row>
    <row r="7" spans="1:17" ht="80.25" customHeight="1" thickBot="1">
      <c r="A7" s="1954" t="s">
        <v>156</v>
      </c>
      <c r="B7" s="1955"/>
      <c r="C7" s="1955"/>
      <c r="D7" s="1956" t="s">
        <v>3399</v>
      </c>
      <c r="E7" s="1956"/>
      <c r="F7" s="1956"/>
      <c r="G7" s="1956"/>
      <c r="H7" s="1956"/>
      <c r="I7" s="1956"/>
      <c r="J7" s="1956"/>
      <c r="K7" s="1957"/>
    </row>
    <row r="8" spans="1:17" ht="37.5" customHeight="1" thickBot="1">
      <c r="A8" s="1958" t="s">
        <v>158</v>
      </c>
      <c r="B8" s="1940"/>
      <c r="C8" s="1940"/>
      <c r="D8" s="1940"/>
      <c r="E8" s="1940"/>
      <c r="F8" s="1940"/>
      <c r="G8" s="1940"/>
      <c r="H8" s="1940"/>
      <c r="I8" s="1940"/>
      <c r="J8" s="1940"/>
      <c r="K8" s="1941"/>
    </row>
    <row r="9" spans="1:17" ht="66" customHeight="1">
      <c r="A9" s="1945" t="s">
        <v>159</v>
      </c>
      <c r="B9" s="1946"/>
      <c r="C9" s="1947"/>
      <c r="D9" s="2025" t="s">
        <v>3400</v>
      </c>
      <c r="E9" s="2026"/>
      <c r="F9" s="2026"/>
      <c r="G9" s="2026"/>
      <c r="H9" s="2026"/>
      <c r="I9" s="2026"/>
      <c r="J9" s="2026"/>
      <c r="K9" s="2027"/>
    </row>
    <row r="10" spans="1:17" ht="96.75" customHeight="1">
      <c r="A10" s="1945"/>
      <c r="B10" s="1946"/>
      <c r="C10" s="1947"/>
      <c r="D10" s="1816" t="s">
        <v>3401</v>
      </c>
      <c r="E10" s="1875"/>
      <c r="F10" s="1875"/>
      <c r="G10" s="1875"/>
      <c r="H10" s="1875"/>
      <c r="I10" s="1875"/>
      <c r="J10" s="1875"/>
      <c r="K10" s="1876"/>
    </row>
    <row r="11" spans="1:17" ht="80.25" customHeight="1">
      <c r="A11" s="1945"/>
      <c r="B11" s="1946"/>
      <c r="C11" s="1947"/>
      <c r="D11" s="1816" t="s">
        <v>3402</v>
      </c>
      <c r="E11" s="1875"/>
      <c r="F11" s="1875"/>
      <c r="G11" s="1875"/>
      <c r="H11" s="1875"/>
      <c r="I11" s="1875"/>
      <c r="J11" s="1875"/>
      <c r="K11" s="1876"/>
    </row>
    <row r="12" spans="1:17" ht="80.25" customHeight="1">
      <c r="A12" s="1945"/>
      <c r="B12" s="1946"/>
      <c r="C12" s="1947"/>
      <c r="D12" s="1816" t="s">
        <v>3330</v>
      </c>
      <c r="E12" s="1875"/>
      <c r="F12" s="1875"/>
      <c r="G12" s="1875"/>
      <c r="H12" s="1875"/>
      <c r="I12" s="1875"/>
      <c r="J12" s="1875"/>
      <c r="K12" s="1876"/>
    </row>
    <row r="13" spans="1:17" ht="50.25" customHeight="1">
      <c r="A13" s="1945"/>
      <c r="B13" s="1946"/>
      <c r="C13" s="1947"/>
      <c r="D13" s="1816" t="s">
        <v>3403</v>
      </c>
      <c r="E13" s="1875"/>
      <c r="F13" s="1875"/>
      <c r="G13" s="1875"/>
      <c r="H13" s="1875"/>
      <c r="I13" s="1875"/>
      <c r="J13" s="1875"/>
      <c r="K13" s="1876"/>
    </row>
    <row r="14" spans="1:17" ht="79.5" customHeight="1" thickBot="1">
      <c r="A14" s="1945"/>
      <c r="B14" s="1946"/>
      <c r="C14" s="1947"/>
      <c r="D14" s="1816" t="s">
        <v>3404</v>
      </c>
      <c r="E14" s="1875"/>
      <c r="F14" s="1875"/>
      <c r="G14" s="1875"/>
      <c r="H14" s="1875"/>
      <c r="I14" s="1875"/>
      <c r="J14" s="1875"/>
      <c r="K14" s="1876"/>
      <c r="Q14" s="54"/>
    </row>
    <row r="15" spans="1:17" ht="66" customHeight="1">
      <c r="A15" s="1942" t="s">
        <v>162</v>
      </c>
      <c r="B15" s="1943"/>
      <c r="C15" s="1944"/>
      <c r="D15" s="1819" t="s">
        <v>3405</v>
      </c>
      <c r="E15" s="2001"/>
      <c r="F15" s="2001"/>
      <c r="G15" s="2001"/>
      <c r="H15" s="2001"/>
      <c r="I15" s="2001"/>
      <c r="J15" s="2001"/>
      <c r="K15" s="2002"/>
    </row>
    <row r="16" spans="1:17" ht="67.5" customHeight="1">
      <c r="A16" s="1945"/>
      <c r="B16" s="1946"/>
      <c r="C16" s="1947"/>
      <c r="D16" s="1816" t="s">
        <v>3406</v>
      </c>
      <c r="E16" s="1986"/>
      <c r="F16" s="1986"/>
      <c r="G16" s="1986"/>
      <c r="H16" s="1986"/>
      <c r="I16" s="1986"/>
      <c r="J16" s="1986"/>
      <c r="K16" s="2003"/>
    </row>
    <row r="17" spans="1:18" ht="64.5" customHeight="1">
      <c r="A17" s="1945"/>
      <c r="B17" s="1946"/>
      <c r="C17" s="1947"/>
      <c r="D17" s="1816" t="s">
        <v>3335</v>
      </c>
      <c r="E17" s="1986"/>
      <c r="F17" s="1986"/>
      <c r="G17" s="1986"/>
      <c r="H17" s="1986"/>
      <c r="I17" s="1986"/>
      <c r="J17" s="1986"/>
      <c r="K17" s="2003"/>
    </row>
    <row r="18" spans="1:18" ht="79.5" customHeight="1">
      <c r="A18" s="1945"/>
      <c r="B18" s="1946"/>
      <c r="C18" s="1947"/>
      <c r="D18" s="1816" t="s">
        <v>3407</v>
      </c>
      <c r="E18" s="1986"/>
      <c r="F18" s="1986"/>
      <c r="G18" s="1986"/>
      <c r="H18" s="1986"/>
      <c r="I18" s="1986"/>
      <c r="J18" s="1986"/>
      <c r="K18" s="2003"/>
    </row>
    <row r="19" spans="1:18" ht="81" customHeight="1" thickBot="1">
      <c r="A19" s="1945"/>
      <c r="B19" s="1946"/>
      <c r="C19" s="1947"/>
      <c r="D19" s="1825" t="s">
        <v>3408</v>
      </c>
      <c r="E19" s="2004"/>
      <c r="F19" s="2004"/>
      <c r="G19" s="2004"/>
      <c r="H19" s="2004"/>
      <c r="I19" s="2004"/>
      <c r="J19" s="2004"/>
      <c r="K19" s="2005"/>
    </row>
    <row r="20" spans="1:18" ht="78.75" customHeight="1">
      <c r="A20" s="1942" t="s">
        <v>165</v>
      </c>
      <c r="B20" s="1943"/>
      <c r="C20" s="1944"/>
      <c r="D20" s="1813" t="s">
        <v>3338</v>
      </c>
      <c r="E20" s="1999"/>
      <c r="F20" s="1999"/>
      <c r="G20" s="1999"/>
      <c r="H20" s="1999"/>
      <c r="I20" s="1999"/>
      <c r="J20" s="1999"/>
      <c r="K20" s="2000"/>
    </row>
    <row r="21" spans="1:18" ht="48" customHeight="1">
      <c r="A21" s="1945"/>
      <c r="B21" s="1946"/>
      <c r="C21" s="1947"/>
      <c r="D21" s="1816" t="s">
        <v>3409</v>
      </c>
      <c r="E21" s="1875"/>
      <c r="F21" s="1875"/>
      <c r="G21" s="1875"/>
      <c r="H21" s="1875"/>
      <c r="I21" s="1875"/>
      <c r="J21" s="1875"/>
      <c r="K21" s="1876"/>
    </row>
    <row r="22" spans="1:18" ht="48" customHeight="1">
      <c r="A22" s="1945"/>
      <c r="B22" s="1946"/>
      <c r="C22" s="1947"/>
      <c r="D22" s="1816" t="s">
        <v>3410</v>
      </c>
      <c r="E22" s="1875"/>
      <c r="F22" s="1875"/>
      <c r="G22" s="1875"/>
      <c r="H22" s="1875"/>
      <c r="I22" s="1875"/>
      <c r="J22" s="1875"/>
      <c r="K22" s="1876"/>
    </row>
    <row r="23" spans="1:18" ht="51" customHeight="1" thickBot="1">
      <c r="A23" s="1945"/>
      <c r="B23" s="1946"/>
      <c r="C23" s="1947"/>
      <c r="D23" s="1816" t="s">
        <v>3411</v>
      </c>
      <c r="E23" s="1875"/>
      <c r="F23" s="1875"/>
      <c r="G23" s="1875"/>
      <c r="H23" s="1875"/>
      <c r="I23" s="1875"/>
      <c r="J23" s="1875"/>
      <c r="K23" s="1876"/>
    </row>
    <row r="24" spans="1:18" ht="69.75" customHeight="1" thickBot="1">
      <c r="A24" s="1898" t="s">
        <v>167</v>
      </c>
      <c r="B24" s="1950"/>
      <c r="C24" s="1951"/>
      <c r="D24" s="715" t="s">
        <v>591</v>
      </c>
      <c r="E24" s="716"/>
      <c r="F24" s="716"/>
      <c r="G24" s="716"/>
      <c r="H24" s="716"/>
      <c r="I24" s="716"/>
      <c r="J24" s="716"/>
      <c r="K24" s="717"/>
      <c r="L24" s="1799" t="s">
        <v>169</v>
      </c>
      <c r="M24" s="1799"/>
      <c r="N24" s="1799"/>
      <c r="O24" s="1799"/>
      <c r="P24" s="1799"/>
      <c r="Q24" s="1799"/>
      <c r="R24" s="1799"/>
    </row>
    <row r="25" spans="1:18" ht="19.149999999999999" customHeight="1" thickBot="1">
      <c r="A25" s="55" t="s">
        <v>170</v>
      </c>
      <c r="B25" s="355"/>
      <c r="C25" s="355"/>
      <c r="D25" s="715" t="s">
        <v>171</v>
      </c>
      <c r="E25" s="716"/>
      <c r="F25" s="716"/>
      <c r="G25" s="716"/>
      <c r="H25" s="716"/>
      <c r="I25" s="716"/>
      <c r="J25" s="716"/>
      <c r="K25" s="717"/>
      <c r="L25" s="1801" t="s">
        <v>172</v>
      </c>
      <c r="M25" s="1801"/>
      <c r="N25" s="1801"/>
      <c r="O25" s="1801"/>
      <c r="P25" s="1801"/>
      <c r="Q25" s="1801"/>
      <c r="R25" s="1801"/>
    </row>
    <row r="26" spans="1:18" ht="50.45" customHeight="1" thickBot="1">
      <c r="A26" s="1938" t="s">
        <v>173</v>
      </c>
      <c r="B26" s="1939"/>
      <c r="C26" s="1939"/>
      <c r="D26" s="1939"/>
      <c r="E26" s="1939"/>
      <c r="F26" s="1940" t="s">
        <v>174</v>
      </c>
      <c r="G26" s="1940"/>
      <c r="H26" s="1940" t="s">
        <v>175</v>
      </c>
      <c r="I26" s="1940"/>
      <c r="J26" s="1940" t="s">
        <v>176</v>
      </c>
      <c r="K26" s="1941"/>
      <c r="L26" s="1806" t="s">
        <v>177</v>
      </c>
      <c r="M26" s="1799"/>
      <c r="N26" s="1799"/>
      <c r="O26" s="1799"/>
      <c r="P26" s="1799"/>
      <c r="Q26" s="1799"/>
      <c r="R26" s="1799"/>
    </row>
    <row r="27" spans="1:18" ht="126" customHeight="1">
      <c r="A27" s="1928" t="s">
        <v>3342</v>
      </c>
      <c r="B27" s="1929"/>
      <c r="C27" s="1929"/>
      <c r="D27" s="1929"/>
      <c r="E27" s="1930"/>
      <c r="F27" s="1931" t="s">
        <v>257</v>
      </c>
      <c r="G27" s="1932"/>
      <c r="H27" s="1933" t="s">
        <v>3412</v>
      </c>
      <c r="I27" s="1934"/>
      <c r="J27" s="1933" t="s">
        <v>3232</v>
      </c>
      <c r="K27" s="1935"/>
    </row>
    <row r="28" spans="1:18" ht="138.75" customHeight="1">
      <c r="A28" s="1936" t="s">
        <v>3413</v>
      </c>
      <c r="B28" s="1937"/>
      <c r="C28" s="1937"/>
      <c r="D28" s="1937"/>
      <c r="E28" s="1937"/>
      <c r="F28" s="1922" t="s">
        <v>257</v>
      </c>
      <c r="G28" s="1923"/>
      <c r="H28" s="1791" t="s">
        <v>3414</v>
      </c>
      <c r="I28" s="1791"/>
      <c r="J28" s="1785" t="s">
        <v>3415</v>
      </c>
      <c r="K28" s="1787"/>
    </row>
    <row r="29" spans="1:18" ht="126" customHeight="1">
      <c r="A29" s="1924" t="s">
        <v>3347</v>
      </c>
      <c r="B29" s="1925"/>
      <c r="C29" s="1925"/>
      <c r="D29" s="1925"/>
      <c r="E29" s="1925"/>
      <c r="F29" s="1922" t="s">
        <v>257</v>
      </c>
      <c r="G29" s="1923"/>
      <c r="H29" s="1926" t="s">
        <v>3416</v>
      </c>
      <c r="I29" s="1926"/>
      <c r="J29" s="1785" t="s">
        <v>3417</v>
      </c>
      <c r="K29" s="1787"/>
    </row>
    <row r="30" spans="1:18" ht="176.25" customHeight="1">
      <c r="A30" s="1924" t="s">
        <v>3418</v>
      </c>
      <c r="B30" s="1925"/>
      <c r="C30" s="1925"/>
      <c r="D30" s="1925"/>
      <c r="E30" s="1925"/>
      <c r="F30" s="1922" t="s">
        <v>257</v>
      </c>
      <c r="G30" s="1923"/>
      <c r="H30" s="1926" t="s">
        <v>3416</v>
      </c>
      <c r="I30" s="1926"/>
      <c r="J30" s="1785" t="s">
        <v>3417</v>
      </c>
      <c r="K30" s="1787"/>
    </row>
    <row r="31" spans="1:18" ht="140.25" customHeight="1">
      <c r="A31" s="1920" t="s">
        <v>3419</v>
      </c>
      <c r="B31" s="1917"/>
      <c r="C31" s="1917"/>
      <c r="D31" s="1917"/>
      <c r="E31" s="1921"/>
      <c r="F31" s="1922" t="s">
        <v>257</v>
      </c>
      <c r="G31" s="1923"/>
      <c r="H31" s="1926" t="s">
        <v>3416</v>
      </c>
      <c r="I31" s="1926"/>
      <c r="J31" s="1785" t="s">
        <v>3417</v>
      </c>
      <c r="K31" s="1787"/>
    </row>
    <row r="32" spans="1:18" ht="112.5" customHeight="1">
      <c r="A32" s="1920" t="s">
        <v>3420</v>
      </c>
      <c r="B32" s="1917"/>
      <c r="C32" s="1917"/>
      <c r="D32" s="1917"/>
      <c r="E32" s="1921"/>
      <c r="F32" s="1922" t="s">
        <v>257</v>
      </c>
      <c r="G32" s="1923"/>
      <c r="H32" s="1785" t="s">
        <v>3421</v>
      </c>
      <c r="I32" s="1786"/>
      <c r="J32" s="1785" t="s">
        <v>3422</v>
      </c>
      <c r="K32" s="1787"/>
    </row>
    <row r="33" spans="1:11" ht="161.25" customHeight="1">
      <c r="A33" s="1920" t="s">
        <v>3423</v>
      </c>
      <c r="B33" s="1917"/>
      <c r="C33" s="1917"/>
      <c r="D33" s="1917"/>
      <c r="E33" s="1921"/>
      <c r="F33" s="1922" t="s">
        <v>257</v>
      </c>
      <c r="G33" s="1923"/>
      <c r="H33" s="1785" t="s">
        <v>3424</v>
      </c>
      <c r="I33" s="1786"/>
      <c r="J33" s="1785" t="s">
        <v>3356</v>
      </c>
      <c r="K33" s="1787"/>
    </row>
    <row r="34" spans="1:11" ht="143.25" customHeight="1">
      <c r="A34" s="1920" t="s">
        <v>3425</v>
      </c>
      <c r="B34" s="1917"/>
      <c r="C34" s="1917"/>
      <c r="D34" s="1917"/>
      <c r="E34" s="1921"/>
      <c r="F34" s="1922" t="s">
        <v>257</v>
      </c>
      <c r="G34" s="1923"/>
      <c r="H34" s="1785" t="s">
        <v>3424</v>
      </c>
      <c r="I34" s="1786"/>
      <c r="J34" s="1785" t="s">
        <v>3356</v>
      </c>
      <c r="K34" s="1787"/>
    </row>
    <row r="35" spans="1:11" ht="138.75" customHeight="1">
      <c r="A35" s="1920" t="s">
        <v>3426</v>
      </c>
      <c r="B35" s="1917"/>
      <c r="C35" s="1917"/>
      <c r="D35" s="1917"/>
      <c r="E35" s="1921"/>
      <c r="F35" s="1922" t="s">
        <v>257</v>
      </c>
      <c r="G35" s="1923"/>
      <c r="H35" s="1785" t="s">
        <v>3424</v>
      </c>
      <c r="I35" s="1786"/>
      <c r="J35" s="1785" t="s">
        <v>3427</v>
      </c>
      <c r="K35" s="1787"/>
    </row>
    <row r="36" spans="1:11" ht="96.75" customHeight="1">
      <c r="A36" s="1920" t="s">
        <v>3428</v>
      </c>
      <c r="B36" s="1917"/>
      <c r="C36" s="1917"/>
      <c r="D36" s="1917"/>
      <c r="E36" s="1921"/>
      <c r="F36" s="1922" t="s">
        <v>257</v>
      </c>
      <c r="G36" s="1923"/>
      <c r="H36" s="1785" t="s">
        <v>3424</v>
      </c>
      <c r="I36" s="1786"/>
      <c r="J36" s="1785" t="s">
        <v>3429</v>
      </c>
      <c r="K36" s="1787"/>
    </row>
    <row r="37" spans="1:11" ht="109.5" customHeight="1">
      <c r="A37" s="1920" t="s">
        <v>3430</v>
      </c>
      <c r="B37" s="1917"/>
      <c r="C37" s="1917"/>
      <c r="D37" s="1917"/>
      <c r="E37" s="1921"/>
      <c r="F37" s="1922" t="s">
        <v>257</v>
      </c>
      <c r="G37" s="1923"/>
      <c r="H37" s="1785" t="s">
        <v>3431</v>
      </c>
      <c r="I37" s="1786"/>
      <c r="J37" s="1785" t="s">
        <v>3432</v>
      </c>
      <c r="K37" s="1787"/>
    </row>
    <row r="38" spans="1:11" ht="112.5" customHeight="1">
      <c r="A38" s="1920" t="s">
        <v>3433</v>
      </c>
      <c r="B38" s="1917"/>
      <c r="C38" s="1917"/>
      <c r="D38" s="1917"/>
      <c r="E38" s="1921"/>
      <c r="F38" s="1922" t="s">
        <v>257</v>
      </c>
      <c r="G38" s="1923"/>
      <c r="H38" s="1785" t="s">
        <v>3434</v>
      </c>
      <c r="I38" s="1786"/>
      <c r="J38" s="1785" t="s">
        <v>3435</v>
      </c>
      <c r="K38" s="1787"/>
    </row>
    <row r="39" spans="1:11" ht="138.75" customHeight="1">
      <c r="A39" s="1920" t="s">
        <v>3436</v>
      </c>
      <c r="B39" s="1917"/>
      <c r="C39" s="1917"/>
      <c r="D39" s="1917"/>
      <c r="E39" s="1921"/>
      <c r="F39" s="1922" t="s">
        <v>257</v>
      </c>
      <c r="G39" s="1923"/>
      <c r="H39" s="1785" t="s">
        <v>3437</v>
      </c>
      <c r="I39" s="1786"/>
      <c r="J39" s="1785" t="s">
        <v>3438</v>
      </c>
      <c r="K39" s="1787"/>
    </row>
    <row r="40" spans="1:11" ht="108.75" customHeight="1">
      <c r="A40" s="1920" t="s">
        <v>3439</v>
      </c>
      <c r="B40" s="1917"/>
      <c r="C40" s="1917"/>
      <c r="D40" s="1917"/>
      <c r="E40" s="1921"/>
      <c r="F40" s="1922" t="s">
        <v>257</v>
      </c>
      <c r="G40" s="1923"/>
      <c r="H40" s="1785" t="s">
        <v>3440</v>
      </c>
      <c r="I40" s="1786"/>
      <c r="J40" s="1785" t="s">
        <v>3441</v>
      </c>
      <c r="K40" s="1787"/>
    </row>
    <row r="41" spans="1:11" ht="67.5" customHeight="1" thickBot="1">
      <c r="A41" s="1907" t="s">
        <v>3442</v>
      </c>
      <c r="B41" s="1908"/>
      <c r="C41" s="1908"/>
      <c r="D41" s="1908"/>
      <c r="E41" s="1908"/>
      <c r="F41" s="1909" t="s">
        <v>257</v>
      </c>
      <c r="G41" s="1909"/>
      <c r="H41" s="1910" t="s">
        <v>3443</v>
      </c>
      <c r="I41" s="1910"/>
      <c r="J41" s="1785" t="s">
        <v>3441</v>
      </c>
      <c r="K41" s="1787"/>
    </row>
    <row r="42" spans="1:11" ht="24.75" customHeight="1">
      <c r="A42" s="1862" t="s">
        <v>203</v>
      </c>
      <c r="B42" s="1912"/>
      <c r="C42" s="1915" t="s">
        <v>3380</v>
      </c>
      <c r="D42" s="1915"/>
      <c r="E42" s="1915"/>
      <c r="F42" s="1915"/>
      <c r="G42" s="1915"/>
      <c r="H42" s="1915"/>
      <c r="I42" s="1915"/>
      <c r="J42" s="1915"/>
      <c r="K42" s="1916"/>
    </row>
    <row r="43" spans="1:11" ht="24" customHeight="1">
      <c r="A43" s="1865"/>
      <c r="B43" s="1913"/>
      <c r="C43" s="1917" t="s">
        <v>3381</v>
      </c>
      <c r="D43" s="1917"/>
      <c r="E43" s="1917"/>
      <c r="F43" s="1917"/>
      <c r="G43" s="1917"/>
      <c r="H43" s="1917"/>
      <c r="I43" s="1917"/>
      <c r="J43" s="1917"/>
      <c r="K43" s="1918"/>
    </row>
    <row r="44" spans="1:11" ht="24.75" customHeight="1" thickBot="1">
      <c r="A44" s="1868"/>
      <c r="B44" s="1914"/>
      <c r="C44" s="1917" t="s">
        <v>3140</v>
      </c>
      <c r="D44" s="1917"/>
      <c r="E44" s="1917"/>
      <c r="F44" s="1917"/>
      <c r="G44" s="1917"/>
      <c r="H44" s="1917"/>
      <c r="I44" s="1917"/>
      <c r="J44" s="1917"/>
      <c r="K44" s="1918"/>
    </row>
    <row r="45" spans="1:11" ht="270" customHeight="1" thickBot="1">
      <c r="A45" s="1898" t="s">
        <v>207</v>
      </c>
      <c r="B45" s="1899"/>
      <c r="C45" s="716" t="s">
        <v>3444</v>
      </c>
      <c r="D45" s="716"/>
      <c r="E45" s="716"/>
      <c r="F45" s="716"/>
      <c r="G45" s="716"/>
      <c r="H45" s="716"/>
      <c r="I45" s="716"/>
      <c r="J45" s="716"/>
      <c r="K45" s="717"/>
    </row>
    <row r="46" spans="1:11" ht="21.75" customHeight="1">
      <c r="A46" s="1862" t="s">
        <v>209</v>
      </c>
      <c r="B46" s="1912"/>
      <c r="C46" s="1872" t="s">
        <v>3383</v>
      </c>
      <c r="D46" s="1872"/>
      <c r="E46" s="1872"/>
      <c r="F46" s="1872"/>
      <c r="G46" s="1872"/>
      <c r="H46" s="1872"/>
      <c r="I46" s="1872"/>
      <c r="J46" s="1872"/>
      <c r="K46" s="1873"/>
    </row>
    <row r="47" spans="1:11" ht="22.5" customHeight="1">
      <c r="A47" s="1865"/>
      <c r="B47" s="1913"/>
      <c r="C47" s="1875" t="s">
        <v>3384</v>
      </c>
      <c r="D47" s="1875"/>
      <c r="E47" s="1875"/>
      <c r="F47" s="1875"/>
      <c r="G47" s="1875"/>
      <c r="H47" s="1875"/>
      <c r="I47" s="1875"/>
      <c r="J47" s="1875"/>
      <c r="K47" s="1876"/>
    </row>
    <row r="48" spans="1:11" ht="26.45" customHeight="1">
      <c r="A48" s="1865"/>
      <c r="B48" s="1913"/>
      <c r="C48" s="1875" t="s">
        <v>3385</v>
      </c>
      <c r="D48" s="1875"/>
      <c r="E48" s="1875"/>
      <c r="F48" s="1875"/>
      <c r="G48" s="1875"/>
      <c r="H48" s="1875"/>
      <c r="I48" s="1875"/>
      <c r="J48" s="1875"/>
      <c r="K48" s="1876"/>
    </row>
    <row r="49" spans="1:12" ht="22.5" customHeight="1">
      <c r="A49" s="1865"/>
      <c r="B49" s="1913"/>
      <c r="C49" s="1875" t="s">
        <v>3386</v>
      </c>
      <c r="D49" s="1875"/>
      <c r="E49" s="1875"/>
      <c r="F49" s="1875"/>
      <c r="G49" s="1875"/>
      <c r="H49" s="1875"/>
      <c r="I49" s="1875"/>
      <c r="J49" s="1875"/>
      <c r="K49" s="1876"/>
    </row>
    <row r="50" spans="1:12" ht="35.25" customHeight="1" thickBot="1">
      <c r="A50" s="1868"/>
      <c r="B50" s="1914"/>
      <c r="C50" s="1878" t="s">
        <v>3387</v>
      </c>
      <c r="D50" s="1878"/>
      <c r="E50" s="1878"/>
      <c r="F50" s="1878"/>
      <c r="G50" s="1878"/>
      <c r="H50" s="1878"/>
      <c r="I50" s="1878"/>
      <c r="J50" s="1878"/>
      <c r="K50" s="1879"/>
    </row>
    <row r="51" spans="1:12" ht="35.25" customHeight="1">
      <c r="A51" s="1900" t="s">
        <v>213</v>
      </c>
      <c r="B51" s="1901"/>
      <c r="C51" s="1904" t="s">
        <v>3146</v>
      </c>
      <c r="D51" s="1905"/>
      <c r="E51" s="1905"/>
      <c r="F51" s="1905"/>
      <c r="G51" s="1905"/>
      <c r="H51" s="1905"/>
      <c r="I51" s="1905"/>
      <c r="J51" s="1905"/>
      <c r="K51" s="1906"/>
    </row>
    <row r="52" spans="1:12" ht="24.75" customHeight="1">
      <c r="A52" s="1902"/>
      <c r="B52" s="1903"/>
      <c r="C52" s="1880" t="s">
        <v>3320</v>
      </c>
      <c r="D52" s="1881"/>
      <c r="E52" s="1881"/>
      <c r="F52" s="1881"/>
      <c r="G52" s="1881"/>
      <c r="H52" s="1881"/>
      <c r="I52" s="1881"/>
      <c r="J52" s="1881"/>
      <c r="K52" s="1882"/>
    </row>
    <row r="53" spans="1:12" ht="33" customHeight="1">
      <c r="A53" s="1902"/>
      <c r="B53" s="1903"/>
      <c r="C53" s="1880" t="s">
        <v>3388</v>
      </c>
      <c r="D53" s="1881"/>
      <c r="E53" s="1881"/>
      <c r="F53" s="1881"/>
      <c r="G53" s="1881"/>
      <c r="H53" s="1881"/>
      <c r="I53" s="1881"/>
      <c r="J53" s="1881"/>
      <c r="K53" s="1882"/>
    </row>
    <row r="54" spans="1:12" ht="33" customHeight="1">
      <c r="A54" s="1902"/>
      <c r="B54" s="1903"/>
      <c r="C54" s="1880" t="s">
        <v>3445</v>
      </c>
      <c r="D54" s="1881"/>
      <c r="E54" s="1881"/>
      <c r="F54" s="1881"/>
      <c r="G54" s="1881"/>
      <c r="H54" s="1881"/>
      <c r="I54" s="1881"/>
      <c r="J54" s="1881"/>
      <c r="K54" s="1882"/>
    </row>
    <row r="55" spans="1:12" ht="36" customHeight="1">
      <c r="A55" s="1902"/>
      <c r="B55" s="1903"/>
      <c r="C55" s="1880" t="s">
        <v>3446</v>
      </c>
      <c r="D55" s="1881"/>
      <c r="E55" s="1881"/>
      <c r="F55" s="1881"/>
      <c r="G55" s="1881"/>
      <c r="H55" s="1881"/>
      <c r="I55" s="1881"/>
      <c r="J55" s="1881"/>
      <c r="K55" s="1882"/>
    </row>
    <row r="56" spans="1:12" ht="36" customHeight="1">
      <c r="A56" s="1902"/>
      <c r="B56" s="1903"/>
      <c r="C56" s="1880" t="s">
        <v>3447</v>
      </c>
      <c r="D56" s="1881"/>
      <c r="E56" s="1881"/>
      <c r="F56" s="1881"/>
      <c r="G56" s="1881"/>
      <c r="H56" s="1881"/>
      <c r="I56" s="1881"/>
      <c r="J56" s="1881"/>
      <c r="K56" s="1882"/>
    </row>
    <row r="57" spans="1:12" ht="31.5" customHeight="1">
      <c r="A57" s="1902"/>
      <c r="B57" s="1903"/>
      <c r="C57" s="1880" t="s">
        <v>3448</v>
      </c>
      <c r="D57" s="1881"/>
      <c r="E57" s="1881"/>
      <c r="F57" s="1881"/>
      <c r="G57" s="1881"/>
      <c r="H57" s="1881"/>
      <c r="I57" s="1881"/>
      <c r="J57" s="1881"/>
      <c r="K57" s="1882"/>
    </row>
    <row r="58" spans="1:12" ht="32.25" customHeight="1">
      <c r="A58" s="1902"/>
      <c r="B58" s="1903"/>
      <c r="C58" s="1880" t="s">
        <v>3393</v>
      </c>
      <c r="D58" s="1881"/>
      <c r="E58" s="1881"/>
      <c r="F58" s="1881"/>
      <c r="G58" s="1881"/>
      <c r="H58" s="1881"/>
      <c r="I58" s="1881"/>
      <c r="J58" s="1881"/>
      <c r="K58" s="1882"/>
    </row>
    <row r="59" spans="1:12" ht="24" customHeight="1" thickBot="1">
      <c r="A59" s="1902"/>
      <c r="B59" s="1903"/>
      <c r="C59" s="1880" t="s">
        <v>3394</v>
      </c>
      <c r="D59" s="1881"/>
      <c r="E59" s="1881"/>
      <c r="F59" s="1881"/>
      <c r="G59" s="1881"/>
      <c r="H59" s="1881"/>
      <c r="I59" s="1881"/>
      <c r="J59" s="1881"/>
      <c r="K59" s="1882"/>
    </row>
    <row r="60" spans="1:12" ht="15.75" thickBot="1">
      <c r="A60" s="1883" t="s">
        <v>223</v>
      </c>
      <c r="B60" s="1884"/>
      <c r="C60" s="1884"/>
      <c r="D60" s="1884"/>
      <c r="E60" s="1884"/>
      <c r="F60" s="1884"/>
      <c r="G60" s="1884"/>
      <c r="H60" s="1884"/>
      <c r="I60" s="1884"/>
      <c r="J60" s="1884"/>
      <c r="K60" s="1885"/>
    </row>
    <row r="61" spans="1:12">
      <c r="A61" s="56" t="s">
        <v>224</v>
      </c>
      <c r="B61" s="57"/>
      <c r="C61" s="57"/>
      <c r="D61" s="57"/>
      <c r="E61" s="57"/>
      <c r="F61" s="1886">
        <v>15</v>
      </c>
      <c r="G61" s="1887"/>
      <c r="H61" s="1887"/>
      <c r="I61" s="1887"/>
      <c r="J61" s="1887"/>
      <c r="K61" s="1888"/>
      <c r="L61" s="50" t="s">
        <v>225</v>
      </c>
    </row>
    <row r="62" spans="1:12">
      <c r="A62" s="356" t="s">
        <v>226</v>
      </c>
      <c r="B62" s="357"/>
      <c r="C62" s="357"/>
      <c r="D62" s="357"/>
      <c r="E62" s="357"/>
      <c r="F62" s="1889">
        <v>35</v>
      </c>
      <c r="G62" s="1890"/>
      <c r="H62" s="1890"/>
      <c r="I62" s="1890"/>
      <c r="J62" s="1890"/>
      <c r="K62" s="1891"/>
      <c r="L62" s="50" t="s">
        <v>227</v>
      </c>
    </row>
    <row r="63" spans="1:12" ht="15.75" thickBot="1">
      <c r="A63" s="1892" t="s">
        <v>228</v>
      </c>
      <c r="B63" s="1893"/>
      <c r="C63" s="1893"/>
      <c r="D63" s="1893"/>
      <c r="E63" s="1894"/>
      <c r="F63" s="1895" t="s">
        <v>3395</v>
      </c>
      <c r="G63" s="1896"/>
      <c r="H63" s="1896"/>
      <c r="I63" s="1896"/>
      <c r="J63" s="1896"/>
      <c r="K63" s="1897"/>
    </row>
    <row r="64" spans="1:12" ht="33" customHeight="1">
      <c r="A64" s="1862" t="s">
        <v>230</v>
      </c>
      <c r="B64" s="1863"/>
      <c r="C64" s="1863"/>
      <c r="D64" s="1863"/>
      <c r="E64" s="1864"/>
      <c r="F64" s="1871" t="s">
        <v>3449</v>
      </c>
      <c r="G64" s="1872"/>
      <c r="H64" s="1872"/>
      <c r="I64" s="1872"/>
      <c r="J64" s="1872"/>
      <c r="K64" s="1873"/>
    </row>
    <row r="65" spans="1:11" ht="33.75" customHeight="1">
      <c r="A65" s="1865"/>
      <c r="B65" s="1866"/>
      <c r="C65" s="1866"/>
      <c r="D65" s="1866"/>
      <c r="E65" s="1867"/>
      <c r="F65" s="1874" t="s">
        <v>3450</v>
      </c>
      <c r="G65" s="1875"/>
      <c r="H65" s="1875"/>
      <c r="I65" s="1875"/>
      <c r="J65" s="1875"/>
      <c r="K65" s="1876"/>
    </row>
    <row r="66" spans="1:11" ht="33.75" customHeight="1" thickBot="1">
      <c r="A66" s="1868"/>
      <c r="B66" s="1869"/>
      <c r="C66" s="1869"/>
      <c r="D66" s="1869"/>
      <c r="E66" s="1870"/>
      <c r="F66" s="1877" t="s">
        <v>3451</v>
      </c>
      <c r="G66" s="1878"/>
      <c r="H66" s="1878"/>
      <c r="I66" s="1878"/>
      <c r="J66" s="1878"/>
      <c r="K66" s="1879"/>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7" sqref="M7"/>
    </sheetView>
  </sheetViews>
  <sheetFormatPr defaultColWidth="9.140625" defaultRowHeight="15"/>
  <cols>
    <col min="1" max="4" width="9.140625" style="19"/>
    <col min="5" max="5" width="10" style="19" customWidth="1"/>
    <col min="6" max="7" width="9.140625" style="19"/>
    <col min="8"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37.5" customHeight="1" thickBot="1">
      <c r="A1" s="1289" t="s">
        <v>134</v>
      </c>
      <c r="B1" s="1290"/>
      <c r="C1" s="1290"/>
      <c r="D1" s="1522" t="s">
        <v>135</v>
      </c>
      <c r="E1" s="1523"/>
      <c r="F1" s="1286" t="s">
        <v>136</v>
      </c>
      <c r="G1" s="1287"/>
      <c r="H1" s="1288"/>
      <c r="I1" s="1526" t="s">
        <v>3452</v>
      </c>
      <c r="J1" s="1527"/>
      <c r="K1" s="1528"/>
    </row>
    <row r="2" spans="1:17" ht="32.25" customHeight="1" thickBot="1">
      <c r="A2" s="1286" t="s">
        <v>138</v>
      </c>
      <c r="B2" s="1287"/>
      <c r="C2" s="1288"/>
      <c r="D2" s="1524" t="s">
        <v>139</v>
      </c>
      <c r="E2" s="1525"/>
      <c r="F2" s="1286" t="s">
        <v>140</v>
      </c>
      <c r="G2" s="1287"/>
      <c r="H2" s="1288"/>
      <c r="I2" s="1534" t="s">
        <v>141</v>
      </c>
      <c r="J2" s="1535"/>
      <c r="K2" s="1536"/>
    </row>
    <row r="3" spans="1:17" ht="15.75" thickBot="1">
      <c r="A3" s="1253" t="s">
        <v>142</v>
      </c>
      <c r="B3" s="1254"/>
      <c r="C3" s="1255"/>
      <c r="D3" s="1547">
        <v>15</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3.6" customHeight="1" thickBot="1">
      <c r="A6" s="1253" t="s">
        <v>154</v>
      </c>
      <c r="B6" s="1254"/>
      <c r="C6" s="1254"/>
      <c r="D6" s="1537" t="s">
        <v>359</v>
      </c>
      <c r="E6" s="1482"/>
      <c r="F6" s="1482"/>
      <c r="G6" s="1482"/>
      <c r="H6" s="1482"/>
      <c r="I6" s="1482"/>
      <c r="J6" s="1482"/>
      <c r="K6" s="1483"/>
      <c r="L6" s="1261"/>
      <c r="M6" s="1262"/>
      <c r="N6" s="1262"/>
      <c r="O6" s="1262"/>
      <c r="P6" s="1262"/>
      <c r="Q6" s="1262"/>
    </row>
    <row r="7" spans="1:17" ht="147" customHeight="1" thickBot="1">
      <c r="A7" s="1284" t="s">
        <v>156</v>
      </c>
      <c r="B7" s="1285"/>
      <c r="C7" s="1285"/>
      <c r="D7" s="1566" t="s">
        <v>3453</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112.5" customHeight="1">
      <c r="A9" s="1258" t="s">
        <v>159</v>
      </c>
      <c r="B9" s="1259"/>
      <c r="C9" s="1260"/>
      <c r="D9" s="1582" t="s">
        <v>3454</v>
      </c>
      <c r="E9" s="1582"/>
      <c r="F9" s="1582"/>
      <c r="G9" s="1582"/>
      <c r="H9" s="1582"/>
      <c r="I9" s="1582"/>
      <c r="J9" s="1582"/>
      <c r="K9" s="1583"/>
    </row>
    <row r="10" spans="1:17" ht="69" customHeight="1">
      <c r="A10" s="1258"/>
      <c r="B10" s="1259"/>
      <c r="C10" s="1260"/>
      <c r="D10" s="1652" t="s">
        <v>3455</v>
      </c>
      <c r="E10" s="1499"/>
      <c r="F10" s="1499"/>
      <c r="G10" s="1499"/>
      <c r="H10" s="1499"/>
      <c r="I10" s="1499"/>
      <c r="J10" s="1499"/>
      <c r="K10" s="1500"/>
    </row>
    <row r="11" spans="1:17" ht="84" customHeight="1" thickBot="1">
      <c r="A11" s="1258"/>
      <c r="B11" s="1259"/>
      <c r="C11" s="1260"/>
      <c r="D11" s="1652" t="s">
        <v>3456</v>
      </c>
      <c r="E11" s="1499"/>
      <c r="F11" s="1499"/>
      <c r="G11" s="1499"/>
      <c r="H11" s="1499"/>
      <c r="I11" s="1499"/>
      <c r="J11" s="1499"/>
      <c r="K11" s="1500"/>
      <c r="Q11" s="28"/>
    </row>
    <row r="12" spans="1:17" ht="84.75" customHeight="1">
      <c r="A12" s="1266" t="s">
        <v>162</v>
      </c>
      <c r="B12" s="1267"/>
      <c r="C12" s="1268"/>
      <c r="D12" s="1647" t="s">
        <v>3457</v>
      </c>
      <c r="E12" s="1647"/>
      <c r="F12" s="1647"/>
      <c r="G12" s="1647"/>
      <c r="H12" s="1647"/>
      <c r="I12" s="1647"/>
      <c r="J12" s="1647"/>
      <c r="K12" s="1623"/>
    </row>
    <row r="13" spans="1:17" ht="126" customHeight="1">
      <c r="A13" s="1258"/>
      <c r="B13" s="1259"/>
      <c r="C13" s="1260"/>
      <c r="D13" s="1652" t="s">
        <v>3458</v>
      </c>
      <c r="E13" s="1499"/>
      <c r="F13" s="1499"/>
      <c r="G13" s="1499"/>
      <c r="H13" s="1499"/>
      <c r="I13" s="1499"/>
      <c r="J13" s="1499"/>
      <c r="K13" s="1500"/>
    </row>
    <row r="14" spans="1:17" ht="54" customHeight="1" thickBot="1">
      <c r="A14" s="1258"/>
      <c r="B14" s="1259"/>
      <c r="C14" s="1260"/>
      <c r="D14" s="1488" t="s">
        <v>3459</v>
      </c>
      <c r="E14" s="1594"/>
      <c r="F14" s="1594"/>
      <c r="G14" s="1594"/>
      <c r="H14" s="1594"/>
      <c r="I14" s="1594"/>
      <c r="J14" s="1594"/>
      <c r="K14" s="1489"/>
    </row>
    <row r="15" spans="1:17" ht="67.5" customHeight="1">
      <c r="A15" s="1266" t="s">
        <v>165</v>
      </c>
      <c r="B15" s="1267"/>
      <c r="C15" s="1268"/>
      <c r="D15" s="2028" t="s">
        <v>3460</v>
      </c>
      <c r="E15" s="1653"/>
      <c r="F15" s="1653"/>
      <c r="G15" s="1653"/>
      <c r="H15" s="1653"/>
      <c r="I15" s="1653"/>
      <c r="J15" s="1653"/>
      <c r="K15" s="1654"/>
    </row>
    <row r="16" spans="1:17" ht="96.75" customHeight="1" thickBot="1">
      <c r="A16" s="1258"/>
      <c r="B16" s="1259"/>
      <c r="C16" s="1260"/>
      <c r="D16" s="1652" t="s">
        <v>3461</v>
      </c>
      <c r="E16" s="1499"/>
      <c r="F16" s="1499"/>
      <c r="G16" s="1499"/>
      <c r="H16" s="1499"/>
      <c r="I16" s="1499"/>
      <c r="J16" s="1499"/>
      <c r="K16" s="1500"/>
    </row>
    <row r="17" spans="1:18" ht="78" customHeight="1" thickBot="1">
      <c r="A17" s="1220" t="s">
        <v>167</v>
      </c>
      <c r="B17" s="1248"/>
      <c r="C17" s="1249"/>
      <c r="D17" s="1537" t="s">
        <v>3462</v>
      </c>
      <c r="E17" s="1482"/>
      <c r="F17" s="1482"/>
      <c r="G17" s="1482"/>
      <c r="H17" s="1482"/>
      <c r="I17" s="1482"/>
      <c r="J17" s="1482"/>
      <c r="K17" s="1483"/>
      <c r="L17" s="1262" t="s">
        <v>169</v>
      </c>
      <c r="M17" s="1262"/>
      <c r="N17" s="1262"/>
      <c r="O17" s="1262"/>
      <c r="P17" s="1262"/>
      <c r="Q17" s="1262"/>
      <c r="R17" s="1262"/>
    </row>
    <row r="18" spans="1:18" ht="19.149999999999999" customHeight="1" thickBot="1">
      <c r="A18" s="20" t="s">
        <v>170</v>
      </c>
      <c r="B18" s="325"/>
      <c r="C18" s="325"/>
      <c r="D18" s="1537" t="s">
        <v>171</v>
      </c>
      <c r="E18" s="1482"/>
      <c r="F18" s="1482"/>
      <c r="G18" s="1482"/>
      <c r="H18" s="1482"/>
      <c r="I18" s="1482"/>
      <c r="J18" s="1482"/>
      <c r="K18" s="1483"/>
      <c r="L18" s="1283" t="s">
        <v>172</v>
      </c>
      <c r="M18" s="1283"/>
      <c r="N18" s="1283"/>
      <c r="O18" s="1283"/>
      <c r="P18" s="1283"/>
      <c r="Q18" s="1283"/>
      <c r="R18" s="1283"/>
    </row>
    <row r="19" spans="1:18" ht="50.45"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97.5" customHeight="1">
      <c r="A20" s="1278" t="s">
        <v>3463</v>
      </c>
      <c r="B20" s="1256"/>
      <c r="C20" s="1256"/>
      <c r="D20" s="1256"/>
      <c r="E20" s="1256"/>
      <c r="F20" s="1649" t="s">
        <v>257</v>
      </c>
      <c r="G20" s="1649"/>
      <c r="H20" s="1650" t="s">
        <v>1189</v>
      </c>
      <c r="I20" s="1650"/>
      <c r="J20" s="1566" t="s">
        <v>3464</v>
      </c>
      <c r="K20" s="1567"/>
    </row>
    <row r="21" spans="1:18" ht="89.25" customHeight="1">
      <c r="A21" s="1209" t="s">
        <v>3465</v>
      </c>
      <c r="B21" s="1210"/>
      <c r="C21" s="1210"/>
      <c r="D21" s="1210"/>
      <c r="E21" s="1211"/>
      <c r="F21" s="1477" t="s">
        <v>257</v>
      </c>
      <c r="G21" s="1477"/>
      <c r="H21" s="1652" t="s">
        <v>3466</v>
      </c>
      <c r="I21" s="1641"/>
      <c r="J21" s="1498" t="s">
        <v>3467</v>
      </c>
      <c r="K21" s="1500"/>
    </row>
    <row r="22" spans="1:18" ht="99.75" customHeight="1">
      <c r="A22" s="1209" t="s">
        <v>3468</v>
      </c>
      <c r="B22" s="1210"/>
      <c r="C22" s="1210"/>
      <c r="D22" s="1210"/>
      <c r="E22" s="1211"/>
      <c r="F22" s="1477" t="s">
        <v>3469</v>
      </c>
      <c r="G22" s="1477"/>
      <c r="H22" s="1498" t="s">
        <v>3470</v>
      </c>
      <c r="I22" s="1641"/>
      <c r="J22" s="1498" t="s">
        <v>3471</v>
      </c>
      <c r="K22" s="1500"/>
    </row>
    <row r="23" spans="1:18" ht="98.25" customHeight="1">
      <c r="A23" s="1209" t="s">
        <v>3472</v>
      </c>
      <c r="B23" s="1210"/>
      <c r="C23" s="1210"/>
      <c r="D23" s="1210"/>
      <c r="E23" s="1211"/>
      <c r="F23" s="1477" t="s">
        <v>257</v>
      </c>
      <c r="G23" s="1477"/>
      <c r="H23" s="1498" t="s">
        <v>3473</v>
      </c>
      <c r="I23" s="1641"/>
      <c r="J23" s="1682" t="s">
        <v>3474</v>
      </c>
      <c r="K23" s="1634"/>
    </row>
    <row r="24" spans="1:18" ht="81.75" customHeight="1">
      <c r="A24" s="1209" t="s">
        <v>3475</v>
      </c>
      <c r="B24" s="1210"/>
      <c r="C24" s="1210"/>
      <c r="D24" s="1210"/>
      <c r="E24" s="1211"/>
      <c r="F24" s="1477" t="s">
        <v>257</v>
      </c>
      <c r="G24" s="1477"/>
      <c r="H24" s="1652" t="s">
        <v>3466</v>
      </c>
      <c r="I24" s="1641"/>
      <c r="J24" s="1682" t="s">
        <v>3467</v>
      </c>
      <c r="K24" s="1634"/>
    </row>
    <row r="25" spans="1:18" ht="84" customHeight="1">
      <c r="A25" s="1209" t="s">
        <v>3476</v>
      </c>
      <c r="B25" s="1210"/>
      <c r="C25" s="1210"/>
      <c r="D25" s="1210"/>
      <c r="E25" s="1211"/>
      <c r="F25" s="1477" t="s">
        <v>257</v>
      </c>
      <c r="G25" s="1477"/>
      <c r="H25" s="1498" t="s">
        <v>3477</v>
      </c>
      <c r="I25" s="1641"/>
      <c r="J25" s="1682" t="s">
        <v>3478</v>
      </c>
      <c r="K25" s="1634"/>
    </row>
    <row r="26" spans="1:18" ht="105" customHeight="1">
      <c r="A26" s="1209" t="s">
        <v>3479</v>
      </c>
      <c r="B26" s="1210"/>
      <c r="C26" s="1210"/>
      <c r="D26" s="1210"/>
      <c r="E26" s="1211"/>
      <c r="F26" s="1477" t="s">
        <v>257</v>
      </c>
      <c r="G26" s="1477"/>
      <c r="H26" s="1498" t="s">
        <v>3480</v>
      </c>
      <c r="I26" s="1641"/>
      <c r="J26" s="1682" t="s">
        <v>3481</v>
      </c>
      <c r="K26" s="1634"/>
    </row>
    <row r="27" spans="1:18" ht="111" customHeight="1">
      <c r="A27" s="1209" t="s">
        <v>3482</v>
      </c>
      <c r="B27" s="1210"/>
      <c r="C27" s="1210"/>
      <c r="D27" s="1210"/>
      <c r="E27" s="1211"/>
      <c r="F27" s="1477" t="s">
        <v>257</v>
      </c>
      <c r="G27" s="1477"/>
      <c r="H27" s="1498" t="s">
        <v>3480</v>
      </c>
      <c r="I27" s="1641"/>
      <c r="J27" s="1682" t="s">
        <v>3481</v>
      </c>
      <c r="K27" s="1634"/>
    </row>
    <row r="28" spans="1:18" ht="109.5" customHeight="1">
      <c r="A28" s="1209" t="s">
        <v>3483</v>
      </c>
      <c r="B28" s="1210"/>
      <c r="C28" s="1210"/>
      <c r="D28" s="1210"/>
      <c r="E28" s="1211"/>
      <c r="F28" s="1477" t="s">
        <v>257</v>
      </c>
      <c r="G28" s="1477"/>
      <c r="H28" s="1498" t="s">
        <v>3480</v>
      </c>
      <c r="I28" s="1641"/>
      <c r="J28" s="1682" t="s">
        <v>3481</v>
      </c>
      <c r="K28" s="1634"/>
    </row>
    <row r="29" spans="1:18" ht="96.75" customHeight="1">
      <c r="A29" s="1209" t="s">
        <v>3484</v>
      </c>
      <c r="B29" s="1210"/>
      <c r="C29" s="1210"/>
      <c r="D29" s="1210"/>
      <c r="E29" s="1211"/>
      <c r="F29" s="1477" t="s">
        <v>257</v>
      </c>
      <c r="G29" s="1477"/>
      <c r="H29" s="1652" t="s">
        <v>3485</v>
      </c>
      <c r="I29" s="1641"/>
      <c r="J29" s="1498" t="s">
        <v>3481</v>
      </c>
      <c r="K29" s="1500"/>
    </row>
    <row r="30" spans="1:18" ht="60.75" customHeight="1">
      <c r="A30" s="1209" t="s">
        <v>3486</v>
      </c>
      <c r="B30" s="1210"/>
      <c r="C30" s="1210"/>
      <c r="D30" s="1210"/>
      <c r="E30" s="1211"/>
      <c r="F30" s="1477" t="s">
        <v>257</v>
      </c>
      <c r="G30" s="1477"/>
      <c r="H30" s="1652" t="s">
        <v>3487</v>
      </c>
      <c r="I30" s="1641"/>
      <c r="J30" s="1652" t="s">
        <v>3488</v>
      </c>
      <c r="K30" s="1500"/>
    </row>
    <row r="31" spans="1:18" ht="69.75" customHeight="1">
      <c r="A31" s="1209" t="s">
        <v>3489</v>
      </c>
      <c r="B31" s="1210"/>
      <c r="C31" s="1210"/>
      <c r="D31" s="1210"/>
      <c r="E31" s="1211"/>
      <c r="F31" s="1477" t="s">
        <v>257</v>
      </c>
      <c r="G31" s="1477"/>
      <c r="H31" s="1652" t="s">
        <v>3490</v>
      </c>
      <c r="I31" s="1641"/>
      <c r="J31" s="1674" t="s">
        <v>3488</v>
      </c>
      <c r="K31" s="1634"/>
    </row>
    <row r="32" spans="1:18" ht="67.5" customHeight="1">
      <c r="A32" s="1209" t="s">
        <v>3491</v>
      </c>
      <c r="B32" s="1210"/>
      <c r="C32" s="1210"/>
      <c r="D32" s="1210"/>
      <c r="E32" s="1211"/>
      <c r="F32" s="1477" t="s">
        <v>257</v>
      </c>
      <c r="G32" s="1477"/>
      <c r="H32" s="1652" t="s">
        <v>3492</v>
      </c>
      <c r="I32" s="1641"/>
      <c r="J32" s="1652" t="s">
        <v>3493</v>
      </c>
      <c r="K32" s="1500"/>
    </row>
    <row r="33" spans="1:11" ht="64.900000000000006" customHeight="1">
      <c r="A33" s="1209" t="s">
        <v>3494</v>
      </c>
      <c r="B33" s="1210"/>
      <c r="C33" s="1210"/>
      <c r="D33" s="1210"/>
      <c r="E33" s="1211"/>
      <c r="F33" s="1477" t="s">
        <v>257</v>
      </c>
      <c r="G33" s="1477"/>
      <c r="H33" s="1652" t="s">
        <v>3495</v>
      </c>
      <c r="I33" s="1641"/>
      <c r="J33" s="1652" t="s">
        <v>3496</v>
      </c>
      <c r="K33" s="1500"/>
    </row>
    <row r="34" spans="1:11" ht="82.5" customHeight="1" thickBot="1">
      <c r="A34" s="1209" t="s">
        <v>3497</v>
      </c>
      <c r="B34" s="1210"/>
      <c r="C34" s="1210"/>
      <c r="D34" s="1210"/>
      <c r="E34" s="1211"/>
      <c r="F34" s="1477" t="s">
        <v>257</v>
      </c>
      <c r="G34" s="1477"/>
      <c r="H34" s="1652" t="s">
        <v>3498</v>
      </c>
      <c r="I34" s="1641"/>
      <c r="J34" s="1498" t="s">
        <v>3499</v>
      </c>
      <c r="K34" s="1500"/>
    </row>
    <row r="35" spans="1:11" ht="24.75" customHeight="1">
      <c r="A35" s="1235" t="s">
        <v>203</v>
      </c>
      <c r="B35" s="1236"/>
      <c r="C35" s="1241" t="s">
        <v>3500</v>
      </c>
      <c r="D35" s="1241"/>
      <c r="E35" s="1241"/>
      <c r="F35" s="1241"/>
      <c r="G35" s="1241"/>
      <c r="H35" s="1241"/>
      <c r="I35" s="1241"/>
      <c r="J35" s="1241"/>
      <c r="K35" s="1242"/>
    </row>
    <row r="36" spans="1:11" ht="24" customHeight="1" thickBot="1">
      <c r="A36" s="1239"/>
      <c r="B36" s="1240"/>
      <c r="C36" s="1210" t="s">
        <v>3501</v>
      </c>
      <c r="D36" s="1210"/>
      <c r="E36" s="1210"/>
      <c r="F36" s="1210"/>
      <c r="G36" s="1210"/>
      <c r="H36" s="1210"/>
      <c r="I36" s="1210"/>
      <c r="J36" s="1210"/>
      <c r="K36" s="1243"/>
    </row>
    <row r="37" spans="1:11" ht="397.5" customHeight="1" thickBot="1">
      <c r="A37" s="1220" t="s">
        <v>207</v>
      </c>
      <c r="B37" s="1221"/>
      <c r="C37" s="1481" t="s">
        <v>3502</v>
      </c>
      <c r="D37" s="1482"/>
      <c r="E37" s="1482"/>
      <c r="F37" s="1482"/>
      <c r="G37" s="1482"/>
      <c r="H37" s="1482"/>
      <c r="I37" s="1482"/>
      <c r="J37" s="1482"/>
      <c r="K37" s="1483"/>
    </row>
    <row r="38" spans="1:11" ht="34.5" customHeight="1">
      <c r="A38" s="1235" t="s">
        <v>209</v>
      </c>
      <c r="B38" s="1236"/>
      <c r="C38" s="1484" t="s">
        <v>3503</v>
      </c>
      <c r="D38" s="1484"/>
      <c r="E38" s="1484"/>
      <c r="F38" s="1484"/>
      <c r="G38" s="1484"/>
      <c r="H38" s="1484"/>
      <c r="I38" s="1484"/>
      <c r="J38" s="1484"/>
      <c r="K38" s="1485"/>
    </row>
    <row r="39" spans="1:11" ht="33" customHeight="1">
      <c r="A39" s="1237"/>
      <c r="B39" s="1238"/>
      <c r="C39" s="1506" t="s">
        <v>3504</v>
      </c>
      <c r="D39" s="1506"/>
      <c r="E39" s="1506"/>
      <c r="F39" s="1506"/>
      <c r="G39" s="1506"/>
      <c r="H39" s="1506"/>
      <c r="I39" s="1506"/>
      <c r="J39" s="1506"/>
      <c r="K39" s="1507"/>
    </row>
    <row r="40" spans="1:11" ht="26.45" customHeight="1">
      <c r="A40" s="1237"/>
      <c r="B40" s="1238"/>
      <c r="C40" s="1506" t="s">
        <v>3505</v>
      </c>
      <c r="D40" s="1506"/>
      <c r="E40" s="1506"/>
      <c r="F40" s="1506"/>
      <c r="G40" s="1506"/>
      <c r="H40" s="1506"/>
      <c r="I40" s="1506"/>
      <c r="J40" s="1506"/>
      <c r="K40" s="1507"/>
    </row>
    <row r="41" spans="1:11" ht="26.45" customHeight="1">
      <c r="A41" s="1237"/>
      <c r="B41" s="1238"/>
      <c r="C41" s="1506" t="s">
        <v>3506</v>
      </c>
      <c r="D41" s="1506"/>
      <c r="E41" s="1506"/>
      <c r="F41" s="1506"/>
      <c r="G41" s="1506"/>
      <c r="H41" s="1506"/>
      <c r="I41" s="1506"/>
      <c r="J41" s="1506"/>
      <c r="K41" s="1507"/>
    </row>
    <row r="42" spans="1:11" ht="34.5" customHeight="1" thickBot="1">
      <c r="A42" s="1239"/>
      <c r="B42" s="1240"/>
      <c r="C42" s="1517" t="s">
        <v>3507</v>
      </c>
      <c r="D42" s="1517"/>
      <c r="E42" s="1517"/>
      <c r="F42" s="1517"/>
      <c r="G42" s="1517"/>
      <c r="H42" s="1517"/>
      <c r="I42" s="1517"/>
      <c r="J42" s="1517"/>
      <c r="K42" s="1518"/>
    </row>
    <row r="43" spans="1:11" ht="24.6" customHeight="1">
      <c r="A43" s="1301" t="s">
        <v>213</v>
      </c>
      <c r="B43" s="1302"/>
      <c r="C43" s="1646" t="s">
        <v>3508</v>
      </c>
      <c r="D43" s="1647"/>
      <c r="E43" s="1647"/>
      <c r="F43" s="1647"/>
      <c r="G43" s="1647"/>
      <c r="H43" s="1647"/>
      <c r="I43" s="1647"/>
      <c r="J43" s="1647"/>
      <c r="K43" s="1623"/>
    </row>
    <row r="44" spans="1:11" ht="22.9" customHeight="1">
      <c r="A44" s="1303"/>
      <c r="B44" s="1304"/>
      <c r="C44" s="1641" t="s">
        <v>3509</v>
      </c>
      <c r="D44" s="1490"/>
      <c r="E44" s="1490"/>
      <c r="F44" s="1490"/>
      <c r="G44" s="1490"/>
      <c r="H44" s="1490"/>
      <c r="I44" s="1490"/>
      <c r="J44" s="1490"/>
      <c r="K44" s="1491"/>
    </row>
    <row r="45" spans="1:11" ht="36" customHeight="1">
      <c r="A45" s="1303"/>
      <c r="B45" s="1304"/>
      <c r="C45" s="1641" t="s">
        <v>3510</v>
      </c>
      <c r="D45" s="1490"/>
      <c r="E45" s="1490"/>
      <c r="F45" s="1490"/>
      <c r="G45" s="1490"/>
      <c r="H45" s="1490"/>
      <c r="I45" s="1490"/>
      <c r="J45" s="1490"/>
      <c r="K45" s="1491"/>
    </row>
    <row r="46" spans="1:11" ht="33" customHeight="1">
      <c r="A46" s="1303"/>
      <c r="B46" s="1304"/>
      <c r="C46" s="1641" t="s">
        <v>3511</v>
      </c>
      <c r="D46" s="1490"/>
      <c r="E46" s="1490"/>
      <c r="F46" s="1490"/>
      <c r="G46" s="1490"/>
      <c r="H46" s="1490"/>
      <c r="I46" s="1490"/>
      <c r="J46" s="1490"/>
      <c r="K46" s="1491"/>
    </row>
    <row r="47" spans="1:11" ht="24" customHeight="1" thickBot="1">
      <c r="A47" s="1303"/>
      <c r="B47" s="1304"/>
      <c r="C47" s="1641" t="s">
        <v>3512</v>
      </c>
      <c r="D47" s="1490"/>
      <c r="E47" s="1490"/>
      <c r="F47" s="1490"/>
      <c r="G47" s="1490"/>
      <c r="H47" s="1490"/>
      <c r="I47" s="1490"/>
      <c r="J47" s="1490"/>
      <c r="K47" s="1491"/>
    </row>
    <row r="48" spans="1:11" ht="15.75" thickBot="1">
      <c r="A48" s="1297" t="s">
        <v>223</v>
      </c>
      <c r="B48" s="1298"/>
      <c r="C48" s="1298"/>
      <c r="D48" s="1298"/>
      <c r="E48" s="1298"/>
      <c r="F48" s="1298"/>
      <c r="G48" s="1298"/>
      <c r="H48" s="1298"/>
      <c r="I48" s="1298"/>
      <c r="J48" s="1298"/>
      <c r="K48" s="1299"/>
    </row>
    <row r="49" spans="1:12">
      <c r="A49" s="39" t="s">
        <v>224</v>
      </c>
      <c r="B49" s="38"/>
      <c r="C49" s="38"/>
      <c r="D49" s="38"/>
      <c r="E49" s="38"/>
      <c r="F49" s="1508">
        <v>15</v>
      </c>
      <c r="G49" s="1509"/>
      <c r="H49" s="1509"/>
      <c r="I49" s="1509"/>
      <c r="J49" s="1509"/>
      <c r="K49" s="1510"/>
      <c r="L49" s="19" t="s">
        <v>225</v>
      </c>
    </row>
    <row r="50" spans="1:12">
      <c r="A50" s="327" t="s">
        <v>226</v>
      </c>
      <c r="B50" s="335"/>
      <c r="C50" s="335"/>
      <c r="D50" s="335"/>
      <c r="E50" s="335"/>
      <c r="F50" s="1514">
        <v>35</v>
      </c>
      <c r="G50" s="1515"/>
      <c r="H50" s="1515"/>
      <c r="I50" s="1515"/>
      <c r="J50" s="1515"/>
      <c r="K50" s="1516"/>
      <c r="L50" s="19" t="s">
        <v>227</v>
      </c>
    </row>
    <row r="51" spans="1:12" ht="15.75" thickBot="1">
      <c r="A51" s="1519" t="s">
        <v>228</v>
      </c>
      <c r="B51" s="1520"/>
      <c r="C51" s="1520"/>
      <c r="D51" s="1520"/>
      <c r="E51" s="1521"/>
      <c r="F51" s="1511" t="s">
        <v>229</v>
      </c>
      <c r="G51" s="1512"/>
      <c r="H51" s="1512"/>
      <c r="I51" s="1512"/>
      <c r="J51" s="1512"/>
      <c r="K51" s="1513"/>
    </row>
    <row r="52" spans="1:12" ht="30.75" customHeight="1">
      <c r="A52" s="1235" t="s">
        <v>230</v>
      </c>
      <c r="B52" s="1293"/>
      <c r="C52" s="1293"/>
      <c r="D52" s="1293"/>
      <c r="E52" s="1294"/>
      <c r="F52" s="1667" t="s">
        <v>3513</v>
      </c>
      <c r="G52" s="1668"/>
      <c r="H52" s="1668"/>
      <c r="I52" s="1668"/>
      <c r="J52" s="1668"/>
      <c r="K52" s="1669"/>
    </row>
    <row r="53" spans="1:12" ht="30" customHeight="1">
      <c r="A53" s="1237"/>
      <c r="B53" s="1504"/>
      <c r="C53" s="1504"/>
      <c r="D53" s="1504"/>
      <c r="E53" s="1505"/>
      <c r="F53" s="1498" t="s">
        <v>3514</v>
      </c>
      <c r="G53" s="1499"/>
      <c r="H53" s="1499"/>
      <c r="I53" s="1499"/>
      <c r="J53" s="1499"/>
      <c r="K53" s="1500"/>
    </row>
    <row r="54" spans="1:12" ht="30" customHeight="1">
      <c r="A54" s="1237"/>
      <c r="B54" s="1504"/>
      <c r="C54" s="1504"/>
      <c r="D54" s="1504"/>
      <c r="E54" s="1505"/>
      <c r="F54" s="1498" t="s">
        <v>3515</v>
      </c>
      <c r="G54" s="1499"/>
      <c r="H54" s="1499"/>
      <c r="I54" s="1499"/>
      <c r="J54" s="1499"/>
      <c r="K54" s="1500"/>
    </row>
    <row r="55" spans="1:12" ht="30" customHeight="1" thickBot="1">
      <c r="A55" s="1239"/>
      <c r="B55" s="1295"/>
      <c r="C55" s="1295"/>
      <c r="D55" s="1295"/>
      <c r="E55" s="1296"/>
      <c r="F55" s="1501" t="s">
        <v>3516</v>
      </c>
      <c r="G55" s="1502"/>
      <c r="H55" s="1502"/>
      <c r="I55" s="1502"/>
      <c r="J55" s="1502"/>
      <c r="K55" s="1503"/>
    </row>
  </sheetData>
  <mergeCells count="134">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 ref="F4:H4"/>
    <mergeCell ref="L5:Q6"/>
    <mergeCell ref="A2:C2"/>
    <mergeCell ref="A1:C1"/>
    <mergeCell ref="F1:H1"/>
    <mergeCell ref="F2:H2"/>
    <mergeCell ref="D1:E1"/>
    <mergeCell ref="D2:E2"/>
    <mergeCell ref="I1:K1"/>
    <mergeCell ref="I2:K2"/>
    <mergeCell ref="D6:K6"/>
    <mergeCell ref="I3:K3"/>
    <mergeCell ref="I5:K5"/>
    <mergeCell ref="D5:E5"/>
    <mergeCell ref="L18:R18"/>
    <mergeCell ref="D13:K13"/>
    <mergeCell ref="D14:K14"/>
    <mergeCell ref="D16:K16"/>
    <mergeCell ref="L17:R17"/>
    <mergeCell ref="L19:R19"/>
    <mergeCell ref="J19:K19"/>
    <mergeCell ref="D12:K12"/>
    <mergeCell ref="D15:K15"/>
    <mergeCell ref="D17:K17"/>
    <mergeCell ref="D18:K18"/>
    <mergeCell ref="F19:G19"/>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L5" sqref="L5:Q6"/>
    </sheetView>
  </sheetViews>
  <sheetFormatPr defaultColWidth="9.140625" defaultRowHeight="15"/>
  <cols>
    <col min="1" max="4" width="9.140625" style="19"/>
    <col min="5" max="5" width="10.140625" style="19" customWidth="1"/>
    <col min="6" max="7" width="9.140625" style="19"/>
    <col min="8" max="8" width="9" style="19" customWidth="1"/>
    <col min="9" max="9" width="7.570312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46.5" customHeight="1" thickBot="1">
      <c r="A1" s="1289" t="s">
        <v>134</v>
      </c>
      <c r="B1" s="1290"/>
      <c r="C1" s="1290"/>
      <c r="D1" s="1522" t="s">
        <v>135</v>
      </c>
      <c r="E1" s="1523"/>
      <c r="F1" s="1286" t="s">
        <v>136</v>
      </c>
      <c r="G1" s="1287"/>
      <c r="H1" s="1288"/>
      <c r="I1" s="1526" t="s">
        <v>3452</v>
      </c>
      <c r="J1" s="1527"/>
      <c r="K1" s="1528"/>
    </row>
    <row r="2" spans="1:17" ht="32.25" customHeight="1" thickBot="1">
      <c r="A2" s="1286" t="s">
        <v>138</v>
      </c>
      <c r="B2" s="1287"/>
      <c r="C2" s="1288"/>
      <c r="D2" s="1524" t="s">
        <v>139</v>
      </c>
      <c r="E2" s="1525"/>
      <c r="F2" s="1286" t="s">
        <v>140</v>
      </c>
      <c r="G2" s="1287"/>
      <c r="H2" s="1288"/>
      <c r="I2" s="1534" t="s">
        <v>235</v>
      </c>
      <c r="J2" s="1535"/>
      <c r="K2" s="1536"/>
    </row>
    <row r="3" spans="1:17" ht="15.75" thickBot="1">
      <c r="A3" s="1253" t="s">
        <v>142</v>
      </c>
      <c r="B3" s="1254"/>
      <c r="C3" s="1255"/>
      <c r="D3" s="1547">
        <v>15</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87.75" customHeight="1" thickBot="1">
      <c r="A6" s="1253" t="s">
        <v>154</v>
      </c>
      <c r="B6" s="1254"/>
      <c r="C6" s="1254"/>
      <c r="D6" s="1537" t="s">
        <v>3517</v>
      </c>
      <c r="E6" s="1482"/>
      <c r="F6" s="1482"/>
      <c r="G6" s="1482"/>
      <c r="H6" s="1482"/>
      <c r="I6" s="1482"/>
      <c r="J6" s="1482"/>
      <c r="K6" s="1483"/>
      <c r="L6" s="1261"/>
      <c r="M6" s="1262"/>
      <c r="N6" s="1262"/>
      <c r="O6" s="1262"/>
      <c r="P6" s="1262"/>
      <c r="Q6" s="1262"/>
    </row>
    <row r="7" spans="1:17" ht="144.75" customHeight="1" thickBot="1">
      <c r="A7" s="1284" t="s">
        <v>156</v>
      </c>
      <c r="B7" s="1285"/>
      <c r="C7" s="1285"/>
      <c r="D7" s="1565" t="s">
        <v>3518</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95.25" customHeight="1">
      <c r="A9" s="1258" t="s">
        <v>159</v>
      </c>
      <c r="B9" s="1259"/>
      <c r="C9" s="1260"/>
      <c r="D9" s="1582" t="s">
        <v>3519</v>
      </c>
      <c r="E9" s="1582"/>
      <c r="F9" s="1582"/>
      <c r="G9" s="1582"/>
      <c r="H9" s="1582"/>
      <c r="I9" s="1582"/>
      <c r="J9" s="1582"/>
      <c r="K9" s="1583"/>
    </row>
    <row r="10" spans="1:17" ht="66.75" customHeight="1">
      <c r="A10" s="1258"/>
      <c r="B10" s="1259"/>
      <c r="C10" s="1260"/>
      <c r="D10" s="1652" t="s">
        <v>3520</v>
      </c>
      <c r="E10" s="1499"/>
      <c r="F10" s="1499"/>
      <c r="G10" s="1499"/>
      <c r="H10" s="1499"/>
      <c r="I10" s="1499"/>
      <c r="J10" s="1499"/>
      <c r="K10" s="1500"/>
    </row>
    <row r="11" spans="1:17" ht="54" customHeight="1" thickBot="1">
      <c r="A11" s="1258"/>
      <c r="B11" s="1259"/>
      <c r="C11" s="1260"/>
      <c r="D11" s="1652" t="s">
        <v>3521</v>
      </c>
      <c r="E11" s="1499"/>
      <c r="F11" s="1499"/>
      <c r="G11" s="1499"/>
      <c r="H11" s="1499"/>
      <c r="I11" s="1499"/>
      <c r="J11" s="1499"/>
      <c r="K11" s="1500"/>
      <c r="Q11" s="28"/>
    </row>
    <row r="12" spans="1:17" ht="68.25" customHeight="1">
      <c r="A12" s="1266" t="s">
        <v>162</v>
      </c>
      <c r="B12" s="1267"/>
      <c r="C12" s="1268"/>
      <c r="D12" s="1647" t="s">
        <v>3522</v>
      </c>
      <c r="E12" s="1647"/>
      <c r="F12" s="1647"/>
      <c r="G12" s="1647"/>
      <c r="H12" s="1647"/>
      <c r="I12" s="1647"/>
      <c r="J12" s="1647"/>
      <c r="K12" s="1623"/>
    </row>
    <row r="13" spans="1:17" ht="69.75" customHeight="1">
      <c r="A13" s="1258"/>
      <c r="B13" s="1259"/>
      <c r="C13" s="1260"/>
      <c r="D13" s="1652" t="s">
        <v>3523</v>
      </c>
      <c r="E13" s="1499"/>
      <c r="F13" s="1499"/>
      <c r="G13" s="1499"/>
      <c r="H13" s="1499"/>
      <c r="I13" s="1499"/>
      <c r="J13" s="1499"/>
      <c r="K13" s="1500"/>
    </row>
    <row r="14" spans="1:17" ht="57.75" customHeight="1" thickBot="1">
      <c r="A14" s="1258"/>
      <c r="B14" s="1259"/>
      <c r="C14" s="1260"/>
      <c r="D14" s="1488" t="s">
        <v>3524</v>
      </c>
      <c r="E14" s="1594"/>
      <c r="F14" s="1594"/>
      <c r="G14" s="1594"/>
      <c r="H14" s="1594"/>
      <c r="I14" s="1594"/>
      <c r="J14" s="1594"/>
      <c r="K14" s="1489"/>
    </row>
    <row r="15" spans="1:17" ht="69" customHeight="1">
      <c r="A15" s="1266" t="s">
        <v>165</v>
      </c>
      <c r="B15" s="1267"/>
      <c r="C15" s="1268"/>
      <c r="D15" s="2028" t="s">
        <v>3525</v>
      </c>
      <c r="E15" s="1653"/>
      <c r="F15" s="1653"/>
      <c r="G15" s="1653"/>
      <c r="H15" s="1653"/>
      <c r="I15" s="1653"/>
      <c r="J15" s="1653"/>
      <c r="K15" s="1654"/>
    </row>
    <row r="16" spans="1:17" ht="81.75" customHeight="1" thickBot="1">
      <c r="A16" s="1258"/>
      <c r="B16" s="1259"/>
      <c r="C16" s="1260"/>
      <c r="D16" s="1498" t="s">
        <v>3526</v>
      </c>
      <c r="E16" s="1499"/>
      <c r="F16" s="1499"/>
      <c r="G16" s="1499"/>
      <c r="H16" s="1499"/>
      <c r="I16" s="1499"/>
      <c r="J16" s="1499"/>
      <c r="K16" s="1500"/>
    </row>
    <row r="17" spans="1:18" ht="78" customHeight="1" thickBot="1">
      <c r="A17" s="1220" t="s">
        <v>167</v>
      </c>
      <c r="B17" s="1248"/>
      <c r="C17" s="1249"/>
      <c r="D17" s="1537" t="s">
        <v>3462</v>
      </c>
      <c r="E17" s="1482"/>
      <c r="F17" s="1482"/>
      <c r="G17" s="1482"/>
      <c r="H17" s="1482"/>
      <c r="I17" s="1482"/>
      <c r="J17" s="1482"/>
      <c r="K17" s="1483"/>
      <c r="L17" s="1262" t="s">
        <v>169</v>
      </c>
      <c r="M17" s="1262"/>
      <c r="N17" s="1262"/>
      <c r="O17" s="1262"/>
      <c r="P17" s="1262"/>
      <c r="Q17" s="1262"/>
      <c r="R17" s="1262"/>
    </row>
    <row r="18" spans="1:18" ht="19.149999999999999" customHeight="1" thickBot="1">
      <c r="A18" s="20" t="s">
        <v>170</v>
      </c>
      <c r="B18" s="325"/>
      <c r="C18" s="325"/>
      <c r="D18" s="1537" t="s">
        <v>171</v>
      </c>
      <c r="E18" s="1482"/>
      <c r="F18" s="1482"/>
      <c r="G18" s="1482"/>
      <c r="H18" s="1482"/>
      <c r="I18" s="1482"/>
      <c r="J18" s="1482"/>
      <c r="K18" s="1483"/>
      <c r="L18" s="1283" t="s">
        <v>172</v>
      </c>
      <c r="M18" s="1283"/>
      <c r="N18" s="1283"/>
      <c r="O18" s="1283"/>
      <c r="P18" s="1283"/>
      <c r="Q18" s="1283"/>
      <c r="R18" s="1283"/>
    </row>
    <row r="19" spans="1:18" ht="50.45"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81" customHeight="1">
      <c r="A20" s="1278" t="s">
        <v>3527</v>
      </c>
      <c r="B20" s="1256"/>
      <c r="C20" s="1256"/>
      <c r="D20" s="1256"/>
      <c r="E20" s="1256"/>
      <c r="F20" s="1649" t="s">
        <v>257</v>
      </c>
      <c r="G20" s="1649"/>
      <c r="H20" s="1650" t="s">
        <v>660</v>
      </c>
      <c r="I20" s="1650"/>
      <c r="J20" s="1565" t="s">
        <v>3528</v>
      </c>
      <c r="K20" s="1567"/>
    </row>
    <row r="21" spans="1:18" ht="85.5" customHeight="1">
      <c r="A21" s="1209" t="s">
        <v>3529</v>
      </c>
      <c r="B21" s="1210"/>
      <c r="C21" s="1210"/>
      <c r="D21" s="1210"/>
      <c r="E21" s="1211"/>
      <c r="F21" s="1477" t="s">
        <v>257</v>
      </c>
      <c r="G21" s="1477"/>
      <c r="H21" s="1652" t="s">
        <v>600</v>
      </c>
      <c r="I21" s="1641"/>
      <c r="J21" s="1652" t="s">
        <v>3530</v>
      </c>
      <c r="K21" s="1500"/>
    </row>
    <row r="22" spans="1:18" ht="72" customHeight="1">
      <c r="A22" s="1209" t="s">
        <v>3531</v>
      </c>
      <c r="B22" s="1210"/>
      <c r="C22" s="1210"/>
      <c r="D22" s="1210"/>
      <c r="E22" s="1211"/>
      <c r="F22" s="1477" t="s">
        <v>257</v>
      </c>
      <c r="G22" s="1477"/>
      <c r="H22" s="1652" t="s">
        <v>3466</v>
      </c>
      <c r="I22" s="1641"/>
      <c r="J22" s="1652" t="s">
        <v>3532</v>
      </c>
      <c r="K22" s="1500"/>
    </row>
    <row r="23" spans="1:18" ht="54" customHeight="1">
      <c r="A23" s="1209" t="s">
        <v>3533</v>
      </c>
      <c r="B23" s="1210"/>
      <c r="C23" s="1210"/>
      <c r="D23" s="1210"/>
      <c r="E23" s="1211"/>
      <c r="F23" s="1477" t="s">
        <v>257</v>
      </c>
      <c r="G23" s="1477"/>
      <c r="H23" s="1652" t="s">
        <v>3534</v>
      </c>
      <c r="I23" s="1641"/>
      <c r="J23" s="1674" t="s">
        <v>3532</v>
      </c>
      <c r="K23" s="1634"/>
    </row>
    <row r="24" spans="1:18" ht="96.75" customHeight="1">
      <c r="A24" s="1209" t="s">
        <v>3535</v>
      </c>
      <c r="B24" s="1210"/>
      <c r="C24" s="1210"/>
      <c r="D24" s="1210"/>
      <c r="E24" s="1211"/>
      <c r="F24" s="1477" t="s">
        <v>257</v>
      </c>
      <c r="G24" s="1477"/>
      <c r="H24" s="1652" t="s">
        <v>3536</v>
      </c>
      <c r="I24" s="1641"/>
      <c r="J24" s="1674" t="s">
        <v>3537</v>
      </c>
      <c r="K24" s="1634"/>
    </row>
    <row r="25" spans="1:18" ht="84.75" customHeight="1">
      <c r="A25" s="1209" t="s">
        <v>3538</v>
      </c>
      <c r="B25" s="1210"/>
      <c r="C25" s="1210"/>
      <c r="D25" s="1210"/>
      <c r="E25" s="1211"/>
      <c r="F25" s="1477" t="s">
        <v>257</v>
      </c>
      <c r="G25" s="1477"/>
      <c r="H25" s="1652" t="s">
        <v>3466</v>
      </c>
      <c r="I25" s="1641"/>
      <c r="J25" s="1674" t="s">
        <v>3532</v>
      </c>
      <c r="K25" s="1634"/>
    </row>
    <row r="26" spans="1:18" ht="81.75" customHeight="1">
      <c r="A26" s="1209" t="s">
        <v>3539</v>
      </c>
      <c r="B26" s="1210"/>
      <c r="C26" s="1210"/>
      <c r="D26" s="1210"/>
      <c r="E26" s="1211"/>
      <c r="F26" s="1477" t="s">
        <v>257</v>
      </c>
      <c r="G26" s="1477"/>
      <c r="H26" s="1498" t="s">
        <v>1409</v>
      </c>
      <c r="I26" s="1641"/>
      <c r="J26" s="1682" t="s">
        <v>3540</v>
      </c>
      <c r="K26" s="1634"/>
    </row>
    <row r="27" spans="1:18" ht="96.75" customHeight="1">
      <c r="A27" s="1209" t="s">
        <v>3541</v>
      </c>
      <c r="B27" s="1210"/>
      <c r="C27" s="1210"/>
      <c r="D27" s="1210"/>
      <c r="E27" s="1211"/>
      <c r="F27" s="1477" t="s">
        <v>257</v>
      </c>
      <c r="G27" s="1477"/>
      <c r="H27" s="1498" t="s">
        <v>3542</v>
      </c>
      <c r="I27" s="1641"/>
      <c r="J27" s="1682" t="s">
        <v>3543</v>
      </c>
      <c r="K27" s="1634"/>
    </row>
    <row r="28" spans="1:18" ht="108.75" customHeight="1">
      <c r="A28" s="1209" t="s">
        <v>3544</v>
      </c>
      <c r="B28" s="1210"/>
      <c r="C28" s="1210"/>
      <c r="D28" s="1210"/>
      <c r="E28" s="1211"/>
      <c r="F28" s="1477" t="s">
        <v>257</v>
      </c>
      <c r="G28" s="1477"/>
      <c r="H28" s="1498" t="s">
        <v>3466</v>
      </c>
      <c r="I28" s="1641"/>
      <c r="J28" s="1674" t="s">
        <v>3532</v>
      </c>
      <c r="K28" s="1634"/>
    </row>
    <row r="29" spans="1:18" ht="51.75" customHeight="1">
      <c r="A29" s="1209" t="s">
        <v>3545</v>
      </c>
      <c r="B29" s="1210"/>
      <c r="C29" s="1210"/>
      <c r="D29" s="1210"/>
      <c r="E29" s="1211"/>
      <c r="F29" s="1477" t="s">
        <v>257</v>
      </c>
      <c r="G29" s="1477"/>
      <c r="H29" s="1498" t="s">
        <v>3546</v>
      </c>
      <c r="I29" s="1641"/>
      <c r="J29" s="1652" t="s">
        <v>3532</v>
      </c>
      <c r="K29" s="1500"/>
    </row>
    <row r="30" spans="1:18" ht="81" customHeight="1">
      <c r="A30" s="1209" t="s">
        <v>3547</v>
      </c>
      <c r="B30" s="1210"/>
      <c r="C30" s="1210"/>
      <c r="D30" s="1210"/>
      <c r="E30" s="1211"/>
      <c r="F30" s="1477" t="s">
        <v>257</v>
      </c>
      <c r="G30" s="1477"/>
      <c r="H30" s="1498" t="s">
        <v>2893</v>
      </c>
      <c r="I30" s="1641"/>
      <c r="J30" s="1498" t="s">
        <v>3548</v>
      </c>
      <c r="K30" s="1500"/>
    </row>
    <row r="31" spans="1:18" ht="51.75" customHeight="1">
      <c r="A31" s="1209" t="s">
        <v>3549</v>
      </c>
      <c r="B31" s="1210"/>
      <c r="C31" s="1210"/>
      <c r="D31" s="1210"/>
      <c r="E31" s="1211"/>
      <c r="F31" s="1477" t="s">
        <v>257</v>
      </c>
      <c r="G31" s="1477"/>
      <c r="H31" s="1498" t="s">
        <v>3550</v>
      </c>
      <c r="I31" s="1641"/>
      <c r="J31" s="1682" t="s">
        <v>3537</v>
      </c>
      <c r="K31" s="1634"/>
    </row>
    <row r="32" spans="1:18" ht="55.5" customHeight="1">
      <c r="A32" s="1209" t="s">
        <v>3551</v>
      </c>
      <c r="B32" s="1210"/>
      <c r="C32" s="1210"/>
      <c r="D32" s="1210"/>
      <c r="E32" s="1211"/>
      <c r="F32" s="1477" t="s">
        <v>257</v>
      </c>
      <c r="G32" s="1477"/>
      <c r="H32" s="1498" t="s">
        <v>3552</v>
      </c>
      <c r="I32" s="1641"/>
      <c r="J32" s="1498" t="s">
        <v>3553</v>
      </c>
      <c r="K32" s="1500"/>
    </row>
    <row r="33" spans="1:11" ht="53.25" customHeight="1">
      <c r="A33" s="1209" t="s">
        <v>3554</v>
      </c>
      <c r="B33" s="1210"/>
      <c r="C33" s="1210"/>
      <c r="D33" s="1210"/>
      <c r="E33" s="1211"/>
      <c r="F33" s="1477" t="s">
        <v>257</v>
      </c>
      <c r="G33" s="1477"/>
      <c r="H33" s="1652" t="s">
        <v>3555</v>
      </c>
      <c r="I33" s="1641"/>
      <c r="J33" s="1498" t="s">
        <v>3556</v>
      </c>
      <c r="K33" s="1500"/>
    </row>
    <row r="34" spans="1:11" ht="44.25" customHeight="1" thickBot="1">
      <c r="A34" s="1209" t="s">
        <v>3557</v>
      </c>
      <c r="B34" s="1210"/>
      <c r="C34" s="1210"/>
      <c r="D34" s="1210"/>
      <c r="E34" s="1211"/>
      <c r="F34" s="1477" t="s">
        <v>257</v>
      </c>
      <c r="G34" s="1477"/>
      <c r="H34" s="1652" t="s">
        <v>3558</v>
      </c>
      <c r="I34" s="1641"/>
      <c r="J34" s="1652" t="s">
        <v>3532</v>
      </c>
      <c r="K34" s="1500"/>
    </row>
    <row r="35" spans="1:11" ht="24.75" customHeight="1">
      <c r="A35" s="1235" t="s">
        <v>203</v>
      </c>
      <c r="B35" s="1236"/>
      <c r="C35" s="1241" t="s">
        <v>3500</v>
      </c>
      <c r="D35" s="1241"/>
      <c r="E35" s="1241"/>
      <c r="F35" s="1241"/>
      <c r="G35" s="1241"/>
      <c r="H35" s="1241"/>
      <c r="I35" s="1241"/>
      <c r="J35" s="1241"/>
      <c r="K35" s="1242"/>
    </row>
    <row r="36" spans="1:11" ht="24" customHeight="1" thickBot="1">
      <c r="A36" s="1239"/>
      <c r="B36" s="1240"/>
      <c r="C36" s="1210" t="s">
        <v>3559</v>
      </c>
      <c r="D36" s="1210"/>
      <c r="E36" s="1210"/>
      <c r="F36" s="1210"/>
      <c r="G36" s="1210"/>
      <c r="H36" s="1210"/>
      <c r="I36" s="1210"/>
      <c r="J36" s="1210"/>
      <c r="K36" s="1243"/>
    </row>
    <row r="37" spans="1:11" ht="380.1" customHeight="1" thickBot="1">
      <c r="A37" s="1220" t="s">
        <v>207</v>
      </c>
      <c r="B37" s="1221"/>
      <c r="C37" s="1481" t="s">
        <v>3560</v>
      </c>
      <c r="D37" s="1482"/>
      <c r="E37" s="1482"/>
      <c r="F37" s="1482"/>
      <c r="G37" s="1482"/>
      <c r="H37" s="1482"/>
      <c r="I37" s="1482"/>
      <c r="J37" s="1482"/>
      <c r="K37" s="1483"/>
    </row>
    <row r="38" spans="1:11" ht="26.45" customHeight="1">
      <c r="A38" s="1235" t="s">
        <v>209</v>
      </c>
      <c r="B38" s="1236"/>
      <c r="C38" s="1484" t="s">
        <v>3561</v>
      </c>
      <c r="D38" s="1484"/>
      <c r="E38" s="1484"/>
      <c r="F38" s="1484"/>
      <c r="G38" s="1484"/>
      <c r="H38" s="1484"/>
      <c r="I38" s="1484"/>
      <c r="J38" s="1484"/>
      <c r="K38" s="1485"/>
    </row>
    <row r="39" spans="1:11" ht="26.45" customHeight="1">
      <c r="A39" s="1237"/>
      <c r="B39" s="1238"/>
      <c r="C39" s="1506" t="s">
        <v>3562</v>
      </c>
      <c r="D39" s="1506"/>
      <c r="E39" s="1506"/>
      <c r="F39" s="1506"/>
      <c r="G39" s="1506"/>
      <c r="H39" s="1506"/>
      <c r="I39" s="1506"/>
      <c r="J39" s="1506"/>
      <c r="K39" s="1507"/>
    </row>
    <row r="40" spans="1:11" ht="26.45" customHeight="1">
      <c r="A40" s="1237"/>
      <c r="B40" s="1238"/>
      <c r="C40" s="1506" t="s">
        <v>3563</v>
      </c>
      <c r="D40" s="1506"/>
      <c r="E40" s="1506"/>
      <c r="F40" s="1506"/>
      <c r="G40" s="1506"/>
      <c r="H40" s="1506"/>
      <c r="I40" s="1506"/>
      <c r="J40" s="1506"/>
      <c r="K40" s="1507"/>
    </row>
    <row r="41" spans="1:11" ht="26.45" customHeight="1">
      <c r="A41" s="1237"/>
      <c r="B41" s="1238"/>
      <c r="C41" s="1506" t="s">
        <v>3564</v>
      </c>
      <c r="D41" s="1506"/>
      <c r="E41" s="1506"/>
      <c r="F41" s="1506"/>
      <c r="G41" s="1506"/>
      <c r="H41" s="1506"/>
      <c r="I41" s="1506"/>
      <c r="J41" s="1506"/>
      <c r="K41" s="1507"/>
    </row>
    <row r="42" spans="1:11" ht="26.45" customHeight="1" thickBot="1">
      <c r="A42" s="1239"/>
      <c r="B42" s="1240"/>
      <c r="C42" s="1517" t="s">
        <v>3565</v>
      </c>
      <c r="D42" s="1517"/>
      <c r="E42" s="1517"/>
      <c r="F42" s="1517"/>
      <c r="G42" s="1517"/>
      <c r="H42" s="1517"/>
      <c r="I42" s="1517"/>
      <c r="J42" s="1517"/>
      <c r="K42" s="1518"/>
    </row>
    <row r="43" spans="1:11" ht="21" customHeight="1">
      <c r="A43" s="1301" t="s">
        <v>213</v>
      </c>
      <c r="B43" s="1302"/>
      <c r="C43" s="1646" t="s">
        <v>3508</v>
      </c>
      <c r="D43" s="1647"/>
      <c r="E43" s="1647"/>
      <c r="F43" s="1647"/>
      <c r="G43" s="1647"/>
      <c r="H43" s="1647"/>
      <c r="I43" s="1647"/>
      <c r="J43" s="1647"/>
      <c r="K43" s="1623"/>
    </row>
    <row r="44" spans="1:11" ht="23.45" customHeight="1">
      <c r="A44" s="1303"/>
      <c r="B44" s="1304"/>
      <c r="C44" s="1641" t="s">
        <v>3509</v>
      </c>
      <c r="D44" s="1490"/>
      <c r="E44" s="1490"/>
      <c r="F44" s="1490"/>
      <c r="G44" s="1490"/>
      <c r="H44" s="1490"/>
      <c r="I44" s="1490"/>
      <c r="J44" s="1490"/>
      <c r="K44" s="1491"/>
    </row>
    <row r="45" spans="1:11" ht="35.25" customHeight="1">
      <c r="A45" s="1303"/>
      <c r="B45" s="1304"/>
      <c r="C45" s="1641" t="s">
        <v>3510</v>
      </c>
      <c r="D45" s="1490"/>
      <c r="E45" s="1490"/>
      <c r="F45" s="1490"/>
      <c r="G45" s="1490"/>
      <c r="H45" s="1490"/>
      <c r="I45" s="1490"/>
      <c r="J45" s="1490"/>
      <c r="K45" s="1491"/>
    </row>
    <row r="46" spans="1:11" ht="33.75" customHeight="1">
      <c r="A46" s="1303"/>
      <c r="B46" s="1304"/>
      <c r="C46" s="1641" t="s">
        <v>3511</v>
      </c>
      <c r="D46" s="1490"/>
      <c r="E46" s="1490"/>
      <c r="F46" s="1490"/>
      <c r="G46" s="1490"/>
      <c r="H46" s="1490"/>
      <c r="I46" s="1490"/>
      <c r="J46" s="1490"/>
      <c r="K46" s="1491"/>
    </row>
    <row r="47" spans="1:11" ht="26.45" customHeight="1" thickBot="1">
      <c r="A47" s="1303"/>
      <c r="B47" s="1304"/>
      <c r="C47" s="1641" t="s">
        <v>3512</v>
      </c>
      <c r="D47" s="1490"/>
      <c r="E47" s="1490"/>
      <c r="F47" s="1490"/>
      <c r="G47" s="1490"/>
      <c r="H47" s="1490"/>
      <c r="I47" s="1490"/>
      <c r="J47" s="1490"/>
      <c r="K47" s="1491"/>
    </row>
    <row r="48" spans="1:11" ht="15.75" thickBot="1">
      <c r="A48" s="1297" t="s">
        <v>223</v>
      </c>
      <c r="B48" s="1298"/>
      <c r="C48" s="1298"/>
      <c r="D48" s="1298"/>
      <c r="E48" s="1298"/>
      <c r="F48" s="1298"/>
      <c r="G48" s="1298"/>
      <c r="H48" s="1298"/>
      <c r="I48" s="1298"/>
      <c r="J48" s="1298"/>
      <c r="K48" s="1299"/>
    </row>
    <row r="49" spans="1:12">
      <c r="A49" s="39" t="s">
        <v>224</v>
      </c>
      <c r="B49" s="38"/>
      <c r="C49" s="38"/>
      <c r="D49" s="38"/>
      <c r="E49" s="38"/>
      <c r="F49" s="1508">
        <v>15</v>
      </c>
      <c r="G49" s="1509"/>
      <c r="H49" s="1509"/>
      <c r="I49" s="1509"/>
      <c r="J49" s="1509"/>
      <c r="K49" s="1510"/>
      <c r="L49" s="19" t="s">
        <v>225</v>
      </c>
    </row>
    <row r="50" spans="1:12">
      <c r="A50" s="327" t="s">
        <v>226</v>
      </c>
      <c r="B50" s="335"/>
      <c r="C50" s="335"/>
      <c r="D50" s="335"/>
      <c r="E50" s="335"/>
      <c r="F50" s="1514">
        <v>35</v>
      </c>
      <c r="G50" s="1515"/>
      <c r="H50" s="1515"/>
      <c r="I50" s="1515"/>
      <c r="J50" s="1515"/>
      <c r="K50" s="1516"/>
      <c r="L50" s="19" t="s">
        <v>227</v>
      </c>
    </row>
    <row r="51" spans="1:12" ht="15.75" thickBot="1">
      <c r="A51" s="1519" t="s">
        <v>228</v>
      </c>
      <c r="B51" s="1520"/>
      <c r="C51" s="1520"/>
      <c r="D51" s="1520"/>
      <c r="E51" s="1521"/>
      <c r="F51" s="1511" t="s">
        <v>229</v>
      </c>
      <c r="G51" s="1512"/>
      <c r="H51" s="1512"/>
      <c r="I51" s="1512"/>
      <c r="J51" s="1512"/>
      <c r="K51" s="1513"/>
    </row>
    <row r="52" spans="1:12" ht="27.6" customHeight="1">
      <c r="A52" s="1235" t="s">
        <v>230</v>
      </c>
      <c r="B52" s="1293"/>
      <c r="C52" s="1293"/>
      <c r="D52" s="1293"/>
      <c r="E52" s="1294"/>
      <c r="F52" s="1667" t="s">
        <v>3566</v>
      </c>
      <c r="G52" s="1668"/>
      <c r="H52" s="1668"/>
      <c r="I52" s="1668"/>
      <c r="J52" s="1668"/>
      <c r="K52" s="1669"/>
    </row>
    <row r="53" spans="1:12" ht="30" customHeight="1">
      <c r="A53" s="1237"/>
      <c r="B53" s="1504"/>
      <c r="C53" s="1504"/>
      <c r="D53" s="1504"/>
      <c r="E53" s="1505"/>
      <c r="F53" s="1498" t="s">
        <v>3567</v>
      </c>
      <c r="G53" s="1499"/>
      <c r="H53" s="1499"/>
      <c r="I53" s="1499"/>
      <c r="J53" s="1499"/>
      <c r="K53" s="1500"/>
    </row>
    <row r="54" spans="1:12" ht="30" customHeight="1">
      <c r="A54" s="1237"/>
      <c r="B54" s="1504"/>
      <c r="C54" s="1504"/>
      <c r="D54" s="1504"/>
      <c r="E54" s="1505"/>
      <c r="F54" s="1498" t="s">
        <v>3515</v>
      </c>
      <c r="G54" s="1499"/>
      <c r="H54" s="1499"/>
      <c r="I54" s="1499"/>
      <c r="J54" s="1499"/>
      <c r="K54" s="1500"/>
    </row>
    <row r="55" spans="1:12" ht="34.5" customHeight="1" thickBot="1">
      <c r="A55" s="1239"/>
      <c r="B55" s="1295"/>
      <c r="C55" s="1295"/>
      <c r="D55" s="1295"/>
      <c r="E55" s="1296"/>
      <c r="F55" s="1501" t="s">
        <v>3516</v>
      </c>
      <c r="G55" s="1502"/>
      <c r="H55" s="1502"/>
      <c r="I55" s="1502"/>
      <c r="J55" s="1502"/>
      <c r="K55" s="1503"/>
    </row>
  </sheetData>
  <mergeCells count="134">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L5:Q6"/>
    <mergeCell ref="A8:K8"/>
    <mergeCell ref="F5:H5"/>
    <mergeCell ref="D7:K7"/>
    <mergeCell ref="D10:K10"/>
    <mergeCell ref="D11:K11"/>
    <mergeCell ref="A9:C11"/>
    <mergeCell ref="A7:C7"/>
    <mergeCell ref="D9:K9"/>
    <mergeCell ref="A6:C6"/>
    <mergeCell ref="A5:C5"/>
    <mergeCell ref="I5:K5"/>
    <mergeCell ref="D5:E5"/>
    <mergeCell ref="J20:K20"/>
    <mergeCell ref="L18:R18"/>
    <mergeCell ref="D13:K13"/>
    <mergeCell ref="D14:K14"/>
    <mergeCell ref="D16:K16"/>
    <mergeCell ref="L17:R17"/>
    <mergeCell ref="L19:R19"/>
    <mergeCell ref="J19:K19"/>
    <mergeCell ref="D17:K17"/>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L5" sqref="L5:Q6"/>
    </sheetView>
  </sheetViews>
  <sheetFormatPr defaultColWidth="9.140625" defaultRowHeight="15"/>
  <cols>
    <col min="1" max="4" width="9.140625" style="19"/>
    <col min="5" max="5" width="9.85546875" style="19" customWidth="1"/>
    <col min="6" max="7" width="9.140625" style="19"/>
    <col min="8" max="8" width="9" style="19" customWidth="1"/>
    <col min="9"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32.25" customHeight="1" thickBot="1">
      <c r="A1" s="2041" t="s">
        <v>134</v>
      </c>
      <c r="B1" s="2042"/>
      <c r="C1" s="2042"/>
      <c r="D1" s="1522" t="s">
        <v>135</v>
      </c>
      <c r="E1" s="1523"/>
      <c r="F1" s="2043" t="s">
        <v>136</v>
      </c>
      <c r="G1" s="2044"/>
      <c r="H1" s="2045"/>
      <c r="I1" s="1526" t="s">
        <v>3452</v>
      </c>
      <c r="J1" s="1527"/>
      <c r="K1" s="1528"/>
    </row>
    <row r="2" spans="1:17" ht="35.25" customHeight="1" thickBot="1">
      <c r="A2" s="2043" t="s">
        <v>138</v>
      </c>
      <c r="B2" s="2044"/>
      <c r="C2" s="2045"/>
      <c r="D2" s="1524" t="s">
        <v>139</v>
      </c>
      <c r="E2" s="1525"/>
      <c r="F2" s="2043" t="s">
        <v>140</v>
      </c>
      <c r="G2" s="2044"/>
      <c r="H2" s="2045"/>
      <c r="I2" s="1534" t="s">
        <v>269</v>
      </c>
      <c r="J2" s="1535"/>
      <c r="K2" s="1536"/>
    </row>
    <row r="3" spans="1:17" ht="15.75" thickBot="1">
      <c r="A3" s="2029" t="s">
        <v>142</v>
      </c>
      <c r="B3" s="2030"/>
      <c r="C3" s="2031"/>
      <c r="D3" s="1547">
        <v>15</v>
      </c>
      <c r="E3" s="1548"/>
      <c r="F3" s="2029" t="s">
        <v>143</v>
      </c>
      <c r="G3" s="2030"/>
      <c r="H3" s="2031"/>
      <c r="I3" s="1547">
        <v>2</v>
      </c>
      <c r="J3" s="1556"/>
      <c r="K3" s="1548"/>
    </row>
    <row r="4" spans="1:17" ht="15.75" thickBot="1">
      <c r="A4" s="2029" t="s">
        <v>144</v>
      </c>
      <c r="B4" s="2030"/>
      <c r="C4" s="2031"/>
      <c r="D4" s="1522" t="s">
        <v>580</v>
      </c>
      <c r="E4" s="1523"/>
      <c r="F4" s="2029" t="s">
        <v>146</v>
      </c>
      <c r="G4" s="2030"/>
      <c r="H4" s="2031"/>
      <c r="I4" s="1547" t="s">
        <v>147</v>
      </c>
      <c r="J4" s="1556"/>
      <c r="K4" s="1548"/>
      <c r="L4" s="19" t="s">
        <v>148</v>
      </c>
    </row>
    <row r="5" spans="1:17" ht="15" customHeight="1" thickBot="1">
      <c r="A5" s="2029" t="s">
        <v>149</v>
      </c>
      <c r="B5" s="2030"/>
      <c r="C5" s="2031"/>
      <c r="D5" s="1547" t="s">
        <v>150</v>
      </c>
      <c r="E5" s="1548"/>
      <c r="F5" s="2029" t="s">
        <v>151</v>
      </c>
      <c r="G5" s="2030"/>
      <c r="H5" s="2031"/>
      <c r="I5" s="1547" t="s">
        <v>152</v>
      </c>
      <c r="J5" s="1556"/>
      <c r="K5" s="1548"/>
      <c r="L5" s="1261" t="s">
        <v>153</v>
      </c>
      <c r="M5" s="1262"/>
      <c r="N5" s="1262"/>
      <c r="O5" s="1262"/>
      <c r="P5" s="1262"/>
      <c r="Q5" s="1262"/>
    </row>
    <row r="6" spans="1:17" ht="132" customHeight="1" thickBot="1">
      <c r="A6" s="2029" t="s">
        <v>154</v>
      </c>
      <c r="B6" s="2030"/>
      <c r="C6" s="2030"/>
      <c r="D6" s="1579" t="s">
        <v>3568</v>
      </c>
      <c r="E6" s="1482"/>
      <c r="F6" s="1482"/>
      <c r="G6" s="1482"/>
      <c r="H6" s="1482"/>
      <c r="I6" s="1482"/>
      <c r="J6" s="1482"/>
      <c r="K6" s="1483"/>
      <c r="L6" s="1261"/>
      <c r="M6" s="1262"/>
      <c r="N6" s="1262"/>
      <c r="O6" s="1262"/>
      <c r="P6" s="1262"/>
      <c r="Q6" s="1262"/>
    </row>
    <row r="7" spans="1:17" ht="167.25" customHeight="1" thickBot="1">
      <c r="A7" s="2039" t="s">
        <v>156</v>
      </c>
      <c r="B7" s="2040"/>
      <c r="C7" s="2040"/>
      <c r="D7" s="2067" t="s">
        <v>3569</v>
      </c>
      <c r="E7" s="1566"/>
      <c r="F7" s="1566"/>
      <c r="G7" s="1566"/>
      <c r="H7" s="1566"/>
      <c r="I7" s="1566"/>
      <c r="J7" s="1566"/>
      <c r="K7" s="1567"/>
    </row>
    <row r="8" spans="1:17" ht="37.5" customHeight="1" thickBot="1">
      <c r="A8" s="2036" t="s">
        <v>158</v>
      </c>
      <c r="B8" s="2037"/>
      <c r="C8" s="2037"/>
      <c r="D8" s="2037"/>
      <c r="E8" s="2037"/>
      <c r="F8" s="2037"/>
      <c r="G8" s="2037"/>
      <c r="H8" s="2037"/>
      <c r="I8" s="2037"/>
      <c r="J8" s="2037"/>
      <c r="K8" s="2038"/>
    </row>
    <row r="9" spans="1:17" ht="75.75" customHeight="1">
      <c r="A9" s="2052" t="s">
        <v>159</v>
      </c>
      <c r="B9" s="2053"/>
      <c r="C9" s="2054"/>
      <c r="D9" s="1582" t="s">
        <v>3570</v>
      </c>
      <c r="E9" s="1582"/>
      <c r="F9" s="1582"/>
      <c r="G9" s="1582"/>
      <c r="H9" s="1582"/>
      <c r="I9" s="1582"/>
      <c r="J9" s="1582"/>
      <c r="K9" s="1583"/>
    </row>
    <row r="10" spans="1:17" ht="51" customHeight="1">
      <c r="A10" s="2052"/>
      <c r="B10" s="2053"/>
      <c r="C10" s="2054"/>
      <c r="D10" s="1652" t="s">
        <v>3571</v>
      </c>
      <c r="E10" s="1499"/>
      <c r="F10" s="1499"/>
      <c r="G10" s="1499"/>
      <c r="H10" s="1499"/>
      <c r="I10" s="1499"/>
      <c r="J10" s="1499"/>
      <c r="K10" s="1500"/>
    </row>
    <row r="11" spans="1:17" ht="69" customHeight="1" thickBot="1">
      <c r="A11" s="2052"/>
      <c r="B11" s="2053"/>
      <c r="C11" s="2054"/>
      <c r="D11" s="1652" t="s">
        <v>3572</v>
      </c>
      <c r="E11" s="1499"/>
      <c r="F11" s="1499"/>
      <c r="G11" s="1499"/>
      <c r="H11" s="1499"/>
      <c r="I11" s="1499"/>
      <c r="J11" s="1499"/>
      <c r="K11" s="1500"/>
      <c r="Q11" s="28"/>
    </row>
    <row r="12" spans="1:17" ht="100.5" customHeight="1">
      <c r="A12" s="2058" t="s">
        <v>162</v>
      </c>
      <c r="B12" s="2059"/>
      <c r="C12" s="2060"/>
      <c r="D12" s="2061" t="s">
        <v>3573</v>
      </c>
      <c r="E12" s="2061"/>
      <c r="F12" s="2061"/>
      <c r="G12" s="2061"/>
      <c r="H12" s="2061"/>
      <c r="I12" s="2061"/>
      <c r="J12" s="2061"/>
      <c r="K12" s="2062"/>
    </row>
    <row r="13" spans="1:17" ht="80.25" customHeight="1">
      <c r="A13" s="2052"/>
      <c r="B13" s="2053"/>
      <c r="C13" s="2054"/>
      <c r="D13" s="2049" t="s">
        <v>3574</v>
      </c>
      <c r="E13" s="2050"/>
      <c r="F13" s="2050"/>
      <c r="G13" s="2050"/>
      <c r="H13" s="2050"/>
      <c r="I13" s="2050"/>
      <c r="J13" s="2050"/>
      <c r="K13" s="2051"/>
    </row>
    <row r="14" spans="1:17" ht="83.25" customHeight="1" thickBot="1">
      <c r="A14" s="2052"/>
      <c r="B14" s="2053"/>
      <c r="C14" s="2054"/>
      <c r="D14" s="2046" t="s">
        <v>3575</v>
      </c>
      <c r="E14" s="2047"/>
      <c r="F14" s="2047"/>
      <c r="G14" s="2047"/>
      <c r="H14" s="2047"/>
      <c r="I14" s="2047"/>
      <c r="J14" s="2047"/>
      <c r="K14" s="2048"/>
    </row>
    <row r="15" spans="1:17" ht="66" customHeight="1">
      <c r="A15" s="2058" t="s">
        <v>165</v>
      </c>
      <c r="B15" s="2059"/>
      <c r="C15" s="2060"/>
      <c r="D15" s="2028" t="s">
        <v>3576</v>
      </c>
      <c r="E15" s="1653"/>
      <c r="F15" s="1653"/>
      <c r="G15" s="1653"/>
      <c r="H15" s="1653"/>
      <c r="I15" s="1653"/>
      <c r="J15" s="1653"/>
      <c r="K15" s="1654"/>
    </row>
    <row r="16" spans="1:17" ht="113.25" customHeight="1" thickBot="1">
      <c r="A16" s="2052"/>
      <c r="B16" s="2053"/>
      <c r="C16" s="2054"/>
      <c r="D16" s="1652" t="s">
        <v>3577</v>
      </c>
      <c r="E16" s="1499"/>
      <c r="F16" s="1499"/>
      <c r="G16" s="1499"/>
      <c r="H16" s="1499"/>
      <c r="I16" s="1499"/>
      <c r="J16" s="1499"/>
      <c r="K16" s="1500"/>
    </row>
    <row r="17" spans="1:18" ht="78" customHeight="1" thickBot="1">
      <c r="A17" s="2068" t="s">
        <v>167</v>
      </c>
      <c r="B17" s="2069"/>
      <c r="C17" s="2070"/>
      <c r="D17" s="1537" t="s">
        <v>3462</v>
      </c>
      <c r="E17" s="1482"/>
      <c r="F17" s="1482"/>
      <c r="G17" s="1482"/>
      <c r="H17" s="1482"/>
      <c r="I17" s="1482"/>
      <c r="J17" s="1482"/>
      <c r="K17" s="1483"/>
      <c r="L17" s="1262" t="s">
        <v>169</v>
      </c>
      <c r="M17" s="1262"/>
      <c r="N17" s="1262"/>
      <c r="O17" s="1262"/>
      <c r="P17" s="1262"/>
      <c r="Q17" s="1262"/>
      <c r="R17" s="1262"/>
    </row>
    <row r="18" spans="1:18" ht="19.149999999999999" customHeight="1" thickBot="1">
      <c r="A18" s="358" t="s">
        <v>170</v>
      </c>
      <c r="B18" s="359"/>
      <c r="C18" s="359"/>
      <c r="D18" s="1537" t="s">
        <v>171</v>
      </c>
      <c r="E18" s="1482"/>
      <c r="F18" s="1482"/>
      <c r="G18" s="1482"/>
      <c r="H18" s="1482"/>
      <c r="I18" s="1482"/>
      <c r="J18" s="1482"/>
      <c r="K18" s="1483"/>
      <c r="L18" s="1283" t="s">
        <v>172</v>
      </c>
      <c r="M18" s="1283"/>
      <c r="N18" s="1283"/>
      <c r="O18" s="1283"/>
      <c r="P18" s="1283"/>
      <c r="Q18" s="1283"/>
      <c r="R18" s="1283"/>
    </row>
    <row r="19" spans="1:18" ht="50.45" customHeight="1" thickBot="1">
      <c r="A19" s="2065" t="s">
        <v>173</v>
      </c>
      <c r="B19" s="2066"/>
      <c r="C19" s="2066"/>
      <c r="D19" s="2066"/>
      <c r="E19" s="2066"/>
      <c r="F19" s="2032" t="s">
        <v>174</v>
      </c>
      <c r="G19" s="2032"/>
      <c r="H19" s="2032" t="s">
        <v>175</v>
      </c>
      <c r="I19" s="2032"/>
      <c r="J19" s="2032" t="s">
        <v>176</v>
      </c>
      <c r="K19" s="2071"/>
      <c r="L19" s="1261" t="s">
        <v>177</v>
      </c>
      <c r="M19" s="1262"/>
      <c r="N19" s="1262"/>
      <c r="O19" s="1262"/>
      <c r="P19" s="1262"/>
      <c r="Q19" s="1262"/>
      <c r="R19" s="1262"/>
    </row>
    <row r="20" spans="1:18" ht="109.5" customHeight="1">
      <c r="A20" s="2063" t="s">
        <v>3578</v>
      </c>
      <c r="B20" s="2064"/>
      <c r="C20" s="2064"/>
      <c r="D20" s="2064"/>
      <c r="E20" s="2064"/>
      <c r="F20" s="1649" t="s">
        <v>257</v>
      </c>
      <c r="G20" s="1649"/>
      <c r="H20" s="1650" t="s">
        <v>3579</v>
      </c>
      <c r="I20" s="1650"/>
      <c r="J20" s="1566" t="s">
        <v>3580</v>
      </c>
      <c r="K20" s="1567"/>
    </row>
    <row r="21" spans="1:18" ht="85.5" customHeight="1">
      <c r="A21" s="2055" t="s">
        <v>3581</v>
      </c>
      <c r="B21" s="2056"/>
      <c r="C21" s="2056"/>
      <c r="D21" s="2056"/>
      <c r="E21" s="2057"/>
      <c r="F21" s="1477" t="s">
        <v>257</v>
      </c>
      <c r="G21" s="1477"/>
      <c r="H21" s="1498" t="s">
        <v>3582</v>
      </c>
      <c r="I21" s="1641"/>
      <c r="J21" s="1652" t="s">
        <v>3583</v>
      </c>
      <c r="K21" s="1500"/>
    </row>
    <row r="22" spans="1:18" ht="117" customHeight="1">
      <c r="A22" s="2055" t="s">
        <v>3584</v>
      </c>
      <c r="B22" s="2056"/>
      <c r="C22" s="2056"/>
      <c r="D22" s="2056"/>
      <c r="E22" s="2057"/>
      <c r="F22" s="1477" t="s">
        <v>257</v>
      </c>
      <c r="G22" s="1477"/>
      <c r="H22" s="1498" t="s">
        <v>3585</v>
      </c>
      <c r="I22" s="1641"/>
      <c r="J22" s="1498" t="s">
        <v>3586</v>
      </c>
      <c r="K22" s="1500"/>
    </row>
    <row r="23" spans="1:18" ht="105" customHeight="1">
      <c r="A23" s="2055" t="s">
        <v>3587</v>
      </c>
      <c r="B23" s="2056"/>
      <c r="C23" s="2056"/>
      <c r="D23" s="2056"/>
      <c r="E23" s="2057"/>
      <c r="F23" s="1477" t="s">
        <v>257</v>
      </c>
      <c r="G23" s="1477"/>
      <c r="H23" s="1498" t="s">
        <v>3585</v>
      </c>
      <c r="I23" s="1641"/>
      <c r="J23" s="1682" t="s">
        <v>3586</v>
      </c>
      <c r="K23" s="1634"/>
    </row>
    <row r="24" spans="1:18" ht="110.25" customHeight="1">
      <c r="A24" s="2055" t="s">
        <v>3588</v>
      </c>
      <c r="B24" s="2056"/>
      <c r="C24" s="2056"/>
      <c r="D24" s="2056"/>
      <c r="E24" s="2057"/>
      <c r="F24" s="1477" t="s">
        <v>257</v>
      </c>
      <c r="G24" s="1477"/>
      <c r="H24" s="1498" t="s">
        <v>3589</v>
      </c>
      <c r="I24" s="1641"/>
      <c r="J24" s="1682" t="s">
        <v>3586</v>
      </c>
      <c r="K24" s="1634"/>
    </row>
    <row r="25" spans="1:18" ht="96.6" customHeight="1">
      <c r="A25" s="2055" t="s">
        <v>3590</v>
      </c>
      <c r="B25" s="2056"/>
      <c r="C25" s="2056"/>
      <c r="D25" s="2056"/>
      <c r="E25" s="2057"/>
      <c r="F25" s="1477" t="s">
        <v>257</v>
      </c>
      <c r="G25" s="1477"/>
      <c r="H25" s="1498" t="s">
        <v>3585</v>
      </c>
      <c r="I25" s="1641"/>
      <c r="J25" s="1682" t="s">
        <v>3591</v>
      </c>
      <c r="K25" s="1634"/>
    </row>
    <row r="26" spans="1:18" ht="97.5" customHeight="1">
      <c r="A26" s="2055" t="s">
        <v>3592</v>
      </c>
      <c r="B26" s="2056"/>
      <c r="C26" s="2056"/>
      <c r="D26" s="2056"/>
      <c r="E26" s="2057"/>
      <c r="F26" s="1477" t="s">
        <v>257</v>
      </c>
      <c r="G26" s="1477"/>
      <c r="H26" s="1498" t="s">
        <v>3593</v>
      </c>
      <c r="I26" s="1641"/>
      <c r="J26" s="1682" t="s">
        <v>3594</v>
      </c>
      <c r="K26" s="1634"/>
    </row>
    <row r="27" spans="1:18" ht="98.25" customHeight="1">
      <c r="A27" s="2055" t="s">
        <v>3595</v>
      </c>
      <c r="B27" s="2056"/>
      <c r="C27" s="2056"/>
      <c r="D27" s="2056"/>
      <c r="E27" s="2057"/>
      <c r="F27" s="1477" t="s">
        <v>257</v>
      </c>
      <c r="G27" s="1477"/>
      <c r="H27" s="1498" t="s">
        <v>3593</v>
      </c>
      <c r="I27" s="1641"/>
      <c r="J27" s="1682" t="s">
        <v>3596</v>
      </c>
      <c r="K27" s="1634"/>
    </row>
    <row r="28" spans="1:18" ht="95.25" customHeight="1">
      <c r="A28" s="2055" t="s">
        <v>3597</v>
      </c>
      <c r="B28" s="2056"/>
      <c r="C28" s="2056"/>
      <c r="D28" s="2056"/>
      <c r="E28" s="2057"/>
      <c r="F28" s="1477" t="s">
        <v>257</v>
      </c>
      <c r="G28" s="1477"/>
      <c r="H28" s="1498" t="s">
        <v>3598</v>
      </c>
      <c r="I28" s="1641"/>
      <c r="J28" s="1682" t="s">
        <v>3599</v>
      </c>
      <c r="K28" s="1634"/>
    </row>
    <row r="29" spans="1:18" ht="81" customHeight="1">
      <c r="A29" s="2055" t="s">
        <v>3600</v>
      </c>
      <c r="B29" s="2056"/>
      <c r="C29" s="2056"/>
      <c r="D29" s="2056"/>
      <c r="E29" s="2057"/>
      <c r="F29" s="1477" t="s">
        <v>257</v>
      </c>
      <c r="G29" s="1477"/>
      <c r="H29" s="1498" t="s">
        <v>3601</v>
      </c>
      <c r="I29" s="1641"/>
      <c r="J29" s="1498" t="s">
        <v>3602</v>
      </c>
      <c r="K29" s="1500"/>
    </row>
    <row r="30" spans="1:18" ht="126" customHeight="1">
      <c r="A30" s="2055" t="s">
        <v>3603</v>
      </c>
      <c r="B30" s="2056"/>
      <c r="C30" s="2056"/>
      <c r="D30" s="2056"/>
      <c r="E30" s="2057"/>
      <c r="F30" s="1477" t="s">
        <v>257</v>
      </c>
      <c r="G30" s="1477"/>
      <c r="H30" s="1498" t="s">
        <v>3604</v>
      </c>
      <c r="I30" s="1641"/>
      <c r="J30" s="1498" t="s">
        <v>3605</v>
      </c>
      <c r="K30" s="1500"/>
    </row>
    <row r="31" spans="1:18" ht="98.25" customHeight="1">
      <c r="A31" s="2055" t="s">
        <v>3606</v>
      </c>
      <c r="B31" s="2056"/>
      <c r="C31" s="2056"/>
      <c r="D31" s="2056"/>
      <c r="E31" s="2057"/>
      <c r="F31" s="1477" t="s">
        <v>257</v>
      </c>
      <c r="G31" s="1477"/>
      <c r="H31" s="1498" t="s">
        <v>3585</v>
      </c>
      <c r="I31" s="1641"/>
      <c r="J31" s="1682" t="s">
        <v>3586</v>
      </c>
      <c r="K31" s="1634"/>
    </row>
    <row r="32" spans="1:18" ht="112.5" customHeight="1">
      <c r="A32" s="2055" t="s">
        <v>3607</v>
      </c>
      <c r="B32" s="2056"/>
      <c r="C32" s="2056"/>
      <c r="D32" s="2056"/>
      <c r="E32" s="2057"/>
      <c r="F32" s="1477" t="s">
        <v>257</v>
      </c>
      <c r="G32" s="1477"/>
      <c r="H32" s="1498" t="s">
        <v>3604</v>
      </c>
      <c r="I32" s="1641"/>
      <c r="J32" s="1498" t="s">
        <v>3608</v>
      </c>
      <c r="K32" s="1500"/>
    </row>
    <row r="33" spans="1:11" ht="81.75" customHeight="1">
      <c r="A33" s="2055" t="s">
        <v>3609</v>
      </c>
      <c r="B33" s="2056"/>
      <c r="C33" s="2056"/>
      <c r="D33" s="2056"/>
      <c r="E33" s="2057"/>
      <c r="F33" s="1477" t="s">
        <v>257</v>
      </c>
      <c r="G33" s="1477"/>
      <c r="H33" s="1652" t="s">
        <v>1109</v>
      </c>
      <c r="I33" s="1641"/>
      <c r="J33" s="1498" t="s">
        <v>3610</v>
      </c>
      <c r="K33" s="1500"/>
    </row>
    <row r="34" spans="1:11" ht="102" customHeight="1" thickBot="1">
      <c r="A34" s="2055" t="s">
        <v>3611</v>
      </c>
      <c r="B34" s="2056"/>
      <c r="C34" s="2056"/>
      <c r="D34" s="2056"/>
      <c r="E34" s="2057"/>
      <c r="F34" s="1477" t="s">
        <v>257</v>
      </c>
      <c r="G34" s="1477"/>
      <c r="H34" s="1498" t="s">
        <v>3604</v>
      </c>
      <c r="I34" s="1641"/>
      <c r="J34" s="1498" t="s">
        <v>3612</v>
      </c>
      <c r="K34" s="1500"/>
    </row>
    <row r="35" spans="1:11" ht="24.75" customHeight="1">
      <c r="A35" s="2073" t="s">
        <v>203</v>
      </c>
      <c r="B35" s="2074"/>
      <c r="C35" s="2079" t="s">
        <v>3500</v>
      </c>
      <c r="D35" s="2079"/>
      <c r="E35" s="2079"/>
      <c r="F35" s="2079"/>
      <c r="G35" s="2079"/>
      <c r="H35" s="2079"/>
      <c r="I35" s="2079"/>
      <c r="J35" s="2079"/>
      <c r="K35" s="2080"/>
    </row>
    <row r="36" spans="1:11" ht="24" customHeight="1" thickBot="1">
      <c r="A36" s="2077"/>
      <c r="B36" s="2078"/>
      <c r="C36" s="2056" t="s">
        <v>3613</v>
      </c>
      <c r="D36" s="2056"/>
      <c r="E36" s="2056"/>
      <c r="F36" s="2056"/>
      <c r="G36" s="2056"/>
      <c r="H36" s="2056"/>
      <c r="I36" s="2056"/>
      <c r="J36" s="2056"/>
      <c r="K36" s="2081"/>
    </row>
    <row r="37" spans="1:11" ht="369.95" customHeight="1" thickBot="1">
      <c r="A37" s="2068" t="s">
        <v>207</v>
      </c>
      <c r="B37" s="2072"/>
      <c r="C37" s="1481" t="s">
        <v>3614</v>
      </c>
      <c r="D37" s="1482"/>
      <c r="E37" s="1482"/>
      <c r="F37" s="1482"/>
      <c r="G37" s="1482"/>
      <c r="H37" s="1482"/>
      <c r="I37" s="1482"/>
      <c r="J37" s="1482"/>
      <c r="K37" s="1483"/>
    </row>
    <row r="38" spans="1:11" ht="26.45" customHeight="1">
      <c r="A38" s="2073" t="s">
        <v>209</v>
      </c>
      <c r="B38" s="2074"/>
      <c r="C38" s="1484" t="s">
        <v>3615</v>
      </c>
      <c r="D38" s="1484"/>
      <c r="E38" s="1484"/>
      <c r="F38" s="1484"/>
      <c r="G38" s="1484"/>
      <c r="H38" s="1484"/>
      <c r="I38" s="1484"/>
      <c r="J38" s="1484"/>
      <c r="K38" s="1485"/>
    </row>
    <row r="39" spans="1:11" ht="26.45" customHeight="1">
      <c r="A39" s="2075"/>
      <c r="B39" s="2076"/>
      <c r="C39" s="1506" t="s">
        <v>3616</v>
      </c>
      <c r="D39" s="1506"/>
      <c r="E39" s="1506"/>
      <c r="F39" s="1506"/>
      <c r="G39" s="1506"/>
      <c r="H39" s="1506"/>
      <c r="I39" s="1506"/>
      <c r="J39" s="1506"/>
      <c r="K39" s="1507"/>
    </row>
    <row r="40" spans="1:11" ht="33.75" customHeight="1">
      <c r="A40" s="2075"/>
      <c r="B40" s="2076"/>
      <c r="C40" s="1506" t="s">
        <v>3617</v>
      </c>
      <c r="D40" s="1506"/>
      <c r="E40" s="1506"/>
      <c r="F40" s="1506"/>
      <c r="G40" s="1506"/>
      <c r="H40" s="1506"/>
      <c r="I40" s="1506"/>
      <c r="J40" s="1506"/>
      <c r="K40" s="1507"/>
    </row>
    <row r="41" spans="1:11" ht="26.45" customHeight="1">
      <c r="A41" s="2075"/>
      <c r="B41" s="2076"/>
      <c r="C41" s="1506" t="s">
        <v>3618</v>
      </c>
      <c r="D41" s="1506"/>
      <c r="E41" s="1506"/>
      <c r="F41" s="1506"/>
      <c r="G41" s="1506"/>
      <c r="H41" s="1506"/>
      <c r="I41" s="1506"/>
      <c r="J41" s="1506"/>
      <c r="K41" s="1507"/>
    </row>
    <row r="42" spans="1:11" ht="26.45" customHeight="1" thickBot="1">
      <c r="A42" s="2077"/>
      <c r="B42" s="2078"/>
      <c r="C42" s="1517" t="s">
        <v>3565</v>
      </c>
      <c r="D42" s="1517"/>
      <c r="E42" s="1517"/>
      <c r="F42" s="1517"/>
      <c r="G42" s="1517"/>
      <c r="H42" s="1517"/>
      <c r="I42" s="1517"/>
      <c r="J42" s="1517"/>
      <c r="K42" s="1518"/>
    </row>
    <row r="43" spans="1:11" ht="25.15" customHeight="1">
      <c r="A43" s="2082" t="s">
        <v>213</v>
      </c>
      <c r="B43" s="2083"/>
      <c r="C43" s="1646" t="s">
        <v>3508</v>
      </c>
      <c r="D43" s="1647"/>
      <c r="E43" s="1647"/>
      <c r="F43" s="1647"/>
      <c r="G43" s="1647"/>
      <c r="H43" s="1647"/>
      <c r="I43" s="1647"/>
      <c r="J43" s="1647"/>
      <c r="K43" s="1623"/>
    </row>
    <row r="44" spans="1:11" ht="27" customHeight="1">
      <c r="A44" s="2084"/>
      <c r="B44" s="2085"/>
      <c r="C44" s="1641" t="s">
        <v>3509</v>
      </c>
      <c r="D44" s="1490"/>
      <c r="E44" s="1490"/>
      <c r="F44" s="1490"/>
      <c r="G44" s="1490"/>
      <c r="H44" s="1490"/>
      <c r="I44" s="1490"/>
      <c r="J44" s="1490"/>
      <c r="K44" s="1491"/>
    </row>
    <row r="45" spans="1:11" ht="35.25" customHeight="1">
      <c r="A45" s="2084"/>
      <c r="B45" s="2085"/>
      <c r="C45" s="1641" t="s">
        <v>3510</v>
      </c>
      <c r="D45" s="1490"/>
      <c r="E45" s="1490"/>
      <c r="F45" s="1490"/>
      <c r="G45" s="1490"/>
      <c r="H45" s="1490"/>
      <c r="I45" s="1490"/>
      <c r="J45" s="1490"/>
      <c r="K45" s="1491"/>
    </row>
    <row r="46" spans="1:11" ht="36.75" customHeight="1">
      <c r="A46" s="2084"/>
      <c r="B46" s="2085"/>
      <c r="C46" s="1641" t="s">
        <v>3511</v>
      </c>
      <c r="D46" s="1490"/>
      <c r="E46" s="1490"/>
      <c r="F46" s="1490"/>
      <c r="G46" s="1490"/>
      <c r="H46" s="1490"/>
      <c r="I46" s="1490"/>
      <c r="J46" s="1490"/>
      <c r="K46" s="1491"/>
    </row>
    <row r="47" spans="1:11" ht="23.45" customHeight="1" thickBot="1">
      <c r="A47" s="2084"/>
      <c r="B47" s="2085"/>
      <c r="C47" s="1641" t="s">
        <v>3512</v>
      </c>
      <c r="D47" s="1490"/>
      <c r="E47" s="1490"/>
      <c r="F47" s="1490"/>
      <c r="G47" s="1490"/>
      <c r="H47" s="1490"/>
      <c r="I47" s="1490"/>
      <c r="J47" s="1490"/>
      <c r="K47" s="1491"/>
    </row>
    <row r="48" spans="1:11" ht="15.75" thickBot="1">
      <c r="A48" s="2033" t="s">
        <v>223</v>
      </c>
      <c r="B48" s="2034"/>
      <c r="C48" s="2034"/>
      <c r="D48" s="2034"/>
      <c r="E48" s="2034"/>
      <c r="F48" s="2034"/>
      <c r="G48" s="2034"/>
      <c r="H48" s="2034"/>
      <c r="I48" s="2034"/>
      <c r="J48" s="2034"/>
      <c r="K48" s="2035"/>
    </row>
    <row r="49" spans="1:12">
      <c r="A49" s="360" t="s">
        <v>224</v>
      </c>
      <c r="B49" s="38"/>
      <c r="C49" s="38"/>
      <c r="D49" s="38"/>
      <c r="E49" s="38"/>
      <c r="F49" s="1508">
        <v>15</v>
      </c>
      <c r="G49" s="1509"/>
      <c r="H49" s="1509"/>
      <c r="I49" s="1509"/>
      <c r="J49" s="1509"/>
      <c r="K49" s="1510"/>
      <c r="L49" s="19" t="s">
        <v>225</v>
      </c>
    </row>
    <row r="50" spans="1:12">
      <c r="A50" s="361" t="s">
        <v>226</v>
      </c>
      <c r="B50" s="335"/>
      <c r="C50" s="335"/>
      <c r="D50" s="335"/>
      <c r="E50" s="335"/>
      <c r="F50" s="1514">
        <v>35</v>
      </c>
      <c r="G50" s="1515"/>
      <c r="H50" s="1515"/>
      <c r="I50" s="1515"/>
      <c r="J50" s="1515"/>
      <c r="K50" s="1516"/>
      <c r="L50" s="19" t="s">
        <v>227</v>
      </c>
    </row>
    <row r="51" spans="1:12" ht="15.75" thickBot="1">
      <c r="A51" s="1519" t="s">
        <v>228</v>
      </c>
      <c r="B51" s="1520"/>
      <c r="C51" s="1520"/>
      <c r="D51" s="1520"/>
      <c r="E51" s="1521"/>
      <c r="F51" s="1679" t="s">
        <v>229</v>
      </c>
      <c r="G51" s="1512"/>
      <c r="H51" s="1512"/>
      <c r="I51" s="1512"/>
      <c r="J51" s="1512"/>
      <c r="K51" s="1513"/>
    </row>
    <row r="52" spans="1:12" ht="36" customHeight="1">
      <c r="A52" s="1235" t="s">
        <v>230</v>
      </c>
      <c r="B52" s="1293"/>
      <c r="C52" s="1293"/>
      <c r="D52" s="1293"/>
      <c r="E52" s="1294"/>
      <c r="F52" s="1611" t="s">
        <v>3513</v>
      </c>
      <c r="G52" s="1612"/>
      <c r="H52" s="1612"/>
      <c r="I52" s="1612"/>
      <c r="J52" s="1612"/>
      <c r="K52" s="1613"/>
    </row>
    <row r="53" spans="1:12" ht="33.75" customHeight="1">
      <c r="A53" s="1237"/>
      <c r="B53" s="1504"/>
      <c r="C53" s="1504"/>
      <c r="D53" s="1504"/>
      <c r="E53" s="1505"/>
      <c r="F53" s="1498" t="s">
        <v>3619</v>
      </c>
      <c r="G53" s="1499"/>
      <c r="H53" s="1499"/>
      <c r="I53" s="1499"/>
      <c r="J53" s="1499"/>
      <c r="K53" s="1500"/>
    </row>
    <row r="54" spans="1:12" ht="33" customHeight="1">
      <c r="A54" s="1237"/>
      <c r="B54" s="1504"/>
      <c r="C54" s="1504"/>
      <c r="D54" s="1504"/>
      <c r="E54" s="1505"/>
      <c r="F54" s="1498" t="s">
        <v>3515</v>
      </c>
      <c r="G54" s="1499"/>
      <c r="H54" s="1499"/>
      <c r="I54" s="1499"/>
      <c r="J54" s="1499"/>
      <c r="K54" s="1500"/>
    </row>
    <row r="55" spans="1:12" ht="35.25" customHeight="1" thickBot="1">
      <c r="A55" s="1239"/>
      <c r="B55" s="1295"/>
      <c r="C55" s="1295"/>
      <c r="D55" s="1295"/>
      <c r="E55" s="1296"/>
      <c r="F55" s="1593" t="s">
        <v>3516</v>
      </c>
      <c r="G55" s="1594"/>
      <c r="H55" s="1594"/>
      <c r="I55" s="1594"/>
      <c r="J55" s="1594"/>
      <c r="K55" s="1489"/>
    </row>
  </sheetData>
  <mergeCells count="134">
    <mergeCell ref="A51:E51"/>
    <mergeCell ref="A35:B36"/>
    <mergeCell ref="C35:K35"/>
    <mergeCell ref="C36:K36"/>
    <mergeCell ref="C43:K43"/>
    <mergeCell ref="C44:K44"/>
    <mergeCell ref="C45:K45"/>
    <mergeCell ref="C46:K46"/>
    <mergeCell ref="C47:K47"/>
    <mergeCell ref="A43:B47"/>
    <mergeCell ref="A33:E33"/>
    <mergeCell ref="F33:G33"/>
    <mergeCell ref="H33:I33"/>
    <mergeCell ref="J33:K33"/>
    <mergeCell ref="A37:B37"/>
    <mergeCell ref="C37:K37"/>
    <mergeCell ref="C38:K38"/>
    <mergeCell ref="C39:K39"/>
    <mergeCell ref="A38:B42"/>
    <mergeCell ref="C41:K41"/>
    <mergeCell ref="C42:K42"/>
    <mergeCell ref="C40:K40"/>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D17:K17"/>
    <mergeCell ref="A17:C17"/>
    <mergeCell ref="D18:K18"/>
    <mergeCell ref="J19:K19"/>
    <mergeCell ref="D15:K15"/>
    <mergeCell ref="A23:E23"/>
    <mergeCell ref="F23:G23"/>
    <mergeCell ref="H23:I23"/>
    <mergeCell ref="J23:K23"/>
    <mergeCell ref="A22:E22"/>
    <mergeCell ref="F22:G22"/>
    <mergeCell ref="H22:I22"/>
    <mergeCell ref="J22:K22"/>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A1:C1"/>
    <mergeCell ref="F1:H1"/>
    <mergeCell ref="F2:H2"/>
    <mergeCell ref="D1:E1"/>
    <mergeCell ref="D2:E2"/>
    <mergeCell ref="I1:K1"/>
    <mergeCell ref="I2:K2"/>
    <mergeCell ref="D6:K6"/>
    <mergeCell ref="A2:C2"/>
    <mergeCell ref="I4:K4"/>
    <mergeCell ref="D4:E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8" customWidth="1"/>
    <col min="10" max="10" width="7.28515625" customWidth="1"/>
    <col min="11" max="11" width="8.42578125" customWidth="1"/>
  </cols>
  <sheetData>
    <row r="1" spans="1:18" ht="37.5" customHeight="1" thickBot="1">
      <c r="A1" s="541" t="s">
        <v>134</v>
      </c>
      <c r="B1" s="542"/>
      <c r="C1" s="542"/>
      <c r="D1" s="543" t="s">
        <v>135</v>
      </c>
      <c r="E1" s="544"/>
      <c r="F1" s="545" t="s">
        <v>136</v>
      </c>
      <c r="G1" s="546"/>
      <c r="H1" s="547"/>
      <c r="I1" s="548" t="s">
        <v>137</v>
      </c>
      <c r="J1" s="549"/>
      <c r="K1" s="550"/>
    </row>
    <row r="2" spans="1:18" ht="31.5" customHeight="1" thickBot="1">
      <c r="A2" s="545" t="s">
        <v>138</v>
      </c>
      <c r="B2" s="546"/>
      <c r="C2" s="547"/>
      <c r="D2" s="548" t="s">
        <v>139</v>
      </c>
      <c r="E2" s="550"/>
      <c r="F2" s="545" t="s">
        <v>140</v>
      </c>
      <c r="G2" s="546"/>
      <c r="H2" s="547"/>
      <c r="I2" s="551" t="s">
        <v>314</v>
      </c>
      <c r="J2" s="552"/>
      <c r="K2" s="553"/>
    </row>
    <row r="3" spans="1:18" ht="16.5" customHeight="1" thickBot="1">
      <c r="A3" s="554" t="s">
        <v>142</v>
      </c>
      <c r="B3" s="555"/>
      <c r="C3" s="556"/>
      <c r="D3" s="557">
        <v>15</v>
      </c>
      <c r="E3" s="558"/>
      <c r="F3" s="554" t="s">
        <v>143</v>
      </c>
      <c r="G3" s="555"/>
      <c r="H3" s="556"/>
      <c r="I3" s="557">
        <v>2</v>
      </c>
      <c r="J3" s="559"/>
      <c r="K3" s="558"/>
    </row>
    <row r="4" spans="1:18" ht="17.25" customHeight="1" thickBot="1">
      <c r="A4" s="554" t="s">
        <v>144</v>
      </c>
      <c r="B4" s="555"/>
      <c r="C4" s="556"/>
      <c r="D4" s="543" t="s">
        <v>145</v>
      </c>
      <c r="E4" s="544"/>
      <c r="F4" s="554" t="s">
        <v>146</v>
      </c>
      <c r="G4" s="555"/>
      <c r="H4" s="556"/>
      <c r="I4" s="557" t="s">
        <v>147</v>
      </c>
      <c r="J4" s="559"/>
      <c r="K4" s="558"/>
      <c r="L4" s="41" t="s">
        <v>148</v>
      </c>
      <c r="M4" s="41"/>
      <c r="N4" s="41"/>
      <c r="O4" s="41"/>
      <c r="P4" s="41"/>
      <c r="Q4" s="41"/>
    </row>
    <row r="5" spans="1:18" ht="16.5" customHeight="1" thickBot="1">
      <c r="A5" s="554" t="s">
        <v>149</v>
      </c>
      <c r="B5" s="555"/>
      <c r="C5" s="556"/>
      <c r="D5" s="557" t="s">
        <v>150</v>
      </c>
      <c r="E5" s="558"/>
      <c r="F5" s="554" t="s">
        <v>151</v>
      </c>
      <c r="G5" s="555"/>
      <c r="H5" s="556"/>
      <c r="I5" s="557" t="s">
        <v>152</v>
      </c>
      <c r="J5" s="559"/>
      <c r="K5" s="558"/>
      <c r="L5" s="560" t="s">
        <v>153</v>
      </c>
      <c r="M5" s="561"/>
      <c r="N5" s="561"/>
      <c r="O5" s="561"/>
      <c r="P5" s="561"/>
      <c r="Q5" s="561"/>
    </row>
    <row r="6" spans="1:18" ht="29.25" customHeight="1" thickBot="1">
      <c r="A6" s="554" t="s">
        <v>154</v>
      </c>
      <c r="B6" s="555"/>
      <c r="C6" s="555"/>
      <c r="D6" s="562" t="s">
        <v>155</v>
      </c>
      <c r="E6" s="563"/>
      <c r="F6" s="563"/>
      <c r="G6" s="563"/>
      <c r="H6" s="563"/>
      <c r="I6" s="563"/>
      <c r="J6" s="563"/>
      <c r="K6" s="564"/>
      <c r="L6" s="560"/>
      <c r="M6" s="561"/>
      <c r="N6" s="561"/>
      <c r="O6" s="561"/>
      <c r="P6" s="561"/>
      <c r="Q6" s="561"/>
    </row>
    <row r="7" spans="1:18" ht="48" customHeight="1" thickBot="1">
      <c r="A7" s="582" t="s">
        <v>156</v>
      </c>
      <c r="B7" s="583"/>
      <c r="C7" s="583"/>
      <c r="D7" s="584" t="s">
        <v>157</v>
      </c>
      <c r="E7" s="584"/>
      <c r="F7" s="584"/>
      <c r="G7" s="584"/>
      <c r="H7" s="584"/>
      <c r="I7" s="584"/>
      <c r="J7" s="584"/>
      <c r="K7" s="585"/>
    </row>
    <row r="8" spans="1:18" ht="36.75" customHeight="1" thickBot="1">
      <c r="A8" s="586" t="s">
        <v>158</v>
      </c>
      <c r="B8" s="587"/>
      <c r="C8" s="587"/>
      <c r="D8" s="587"/>
      <c r="E8" s="587"/>
      <c r="F8" s="587"/>
      <c r="G8" s="587"/>
      <c r="H8" s="587"/>
      <c r="I8" s="587"/>
      <c r="J8" s="587"/>
      <c r="K8" s="588"/>
    </row>
    <row r="9" spans="1:18" ht="61.5" customHeight="1">
      <c r="A9" s="568" t="s">
        <v>159</v>
      </c>
      <c r="B9" s="569"/>
      <c r="C9" s="570"/>
      <c r="D9" s="589" t="s">
        <v>315</v>
      </c>
      <c r="E9" s="589"/>
      <c r="F9" s="589"/>
      <c r="G9" s="589"/>
      <c r="H9" s="589"/>
      <c r="I9" s="589"/>
      <c r="J9" s="589"/>
      <c r="K9" s="590"/>
    </row>
    <row r="10" spans="1:18" ht="48.75" customHeight="1" thickBot="1">
      <c r="A10" s="568"/>
      <c r="B10" s="569"/>
      <c r="C10" s="570"/>
      <c r="D10" s="694" t="s">
        <v>271</v>
      </c>
      <c r="E10" s="710"/>
      <c r="F10" s="710"/>
      <c r="G10" s="710"/>
      <c r="H10" s="710"/>
      <c r="I10" s="710"/>
      <c r="J10" s="710"/>
      <c r="K10" s="711"/>
    </row>
    <row r="11" spans="1:18" ht="36.75" customHeight="1">
      <c r="A11" s="565" t="s">
        <v>162</v>
      </c>
      <c r="B11" s="566"/>
      <c r="C11" s="567"/>
      <c r="D11" s="709" t="s">
        <v>316</v>
      </c>
      <c r="E11" s="618"/>
      <c r="F11" s="618"/>
      <c r="G11" s="618"/>
      <c r="H11" s="618"/>
      <c r="I11" s="618"/>
      <c r="J11" s="618"/>
      <c r="K11" s="619"/>
    </row>
    <row r="12" spans="1:18" ht="66" customHeight="1" thickBot="1">
      <c r="A12" s="568"/>
      <c r="B12" s="569"/>
      <c r="C12" s="570"/>
      <c r="D12" s="573" t="s">
        <v>317</v>
      </c>
      <c r="E12" s="574"/>
      <c r="F12" s="574"/>
      <c r="G12" s="574"/>
      <c r="H12" s="574"/>
      <c r="I12" s="574"/>
      <c r="J12" s="574"/>
      <c r="K12" s="575"/>
      <c r="Q12" s="37"/>
    </row>
    <row r="13" spans="1:18" ht="52.5" customHeight="1" thickBot="1">
      <c r="A13" s="565" t="s">
        <v>165</v>
      </c>
      <c r="B13" s="566"/>
      <c r="C13" s="567"/>
      <c r="D13" s="576" t="s">
        <v>318</v>
      </c>
      <c r="E13" s="577"/>
      <c r="F13" s="577"/>
      <c r="G13" s="577"/>
      <c r="H13" s="577"/>
      <c r="I13" s="577"/>
      <c r="J13" s="577"/>
      <c r="K13" s="578"/>
    </row>
    <row r="14" spans="1:18" ht="81" customHeight="1" thickBot="1">
      <c r="A14" s="579" t="s">
        <v>167</v>
      </c>
      <c r="B14" s="580"/>
      <c r="C14" s="581"/>
      <c r="D14" s="562" t="s">
        <v>241</v>
      </c>
      <c r="E14" s="563"/>
      <c r="F14" s="563"/>
      <c r="G14" s="563"/>
      <c r="H14" s="563"/>
      <c r="I14" s="563"/>
      <c r="J14" s="563"/>
      <c r="K14" s="564"/>
      <c r="L14" s="561" t="s">
        <v>169</v>
      </c>
      <c r="M14" s="561"/>
      <c r="N14" s="561"/>
      <c r="O14" s="561"/>
      <c r="P14" s="561"/>
      <c r="Q14" s="561"/>
      <c r="R14" s="561"/>
    </row>
    <row r="15" spans="1:18" ht="16.5" customHeight="1" thickBot="1">
      <c r="A15" s="2" t="s">
        <v>170</v>
      </c>
      <c r="B15" s="286"/>
      <c r="C15" s="286"/>
      <c r="D15" s="562" t="s">
        <v>171</v>
      </c>
      <c r="E15" s="563"/>
      <c r="F15" s="563"/>
      <c r="G15" s="563"/>
      <c r="H15" s="563"/>
      <c r="I15" s="563"/>
      <c r="J15" s="563"/>
      <c r="K15" s="564"/>
      <c r="L15" s="604" t="s">
        <v>172</v>
      </c>
      <c r="M15" s="604"/>
      <c r="N15" s="604"/>
      <c r="O15" s="604"/>
      <c r="P15" s="604"/>
      <c r="Q15" s="604"/>
      <c r="R15" s="604"/>
    </row>
    <row r="16" spans="1:18" ht="51"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78" customHeight="1">
      <c r="A17" s="594" t="s">
        <v>276</v>
      </c>
      <c r="B17" s="595"/>
      <c r="C17" s="595"/>
      <c r="D17" s="595"/>
      <c r="E17" s="595"/>
      <c r="F17" s="596" t="s">
        <v>257</v>
      </c>
      <c r="G17" s="596"/>
      <c r="H17" s="597" t="s">
        <v>180</v>
      </c>
      <c r="I17" s="597"/>
      <c r="J17" s="584" t="s">
        <v>181</v>
      </c>
      <c r="K17" s="585"/>
    </row>
    <row r="18" spans="1:15" ht="66" customHeight="1">
      <c r="A18" s="598" t="s">
        <v>319</v>
      </c>
      <c r="B18" s="574"/>
      <c r="C18" s="574"/>
      <c r="D18" s="574"/>
      <c r="E18" s="599"/>
      <c r="F18" s="600" t="s">
        <v>257</v>
      </c>
      <c r="G18" s="600"/>
      <c r="H18" s="601" t="s">
        <v>320</v>
      </c>
      <c r="I18" s="602"/>
      <c r="J18" s="601" t="s">
        <v>184</v>
      </c>
      <c r="K18" s="603"/>
    </row>
    <row r="19" spans="1:15" ht="48.75" customHeight="1">
      <c r="A19" s="598" t="s">
        <v>321</v>
      </c>
      <c r="B19" s="574"/>
      <c r="C19" s="574"/>
      <c r="D19" s="574"/>
      <c r="E19" s="599"/>
      <c r="F19" s="600" t="s">
        <v>257</v>
      </c>
      <c r="G19" s="600"/>
      <c r="H19" s="601" t="s">
        <v>322</v>
      </c>
      <c r="I19" s="602"/>
      <c r="J19" s="601" t="s">
        <v>181</v>
      </c>
      <c r="K19" s="603"/>
    </row>
    <row r="20" spans="1:15" ht="41.25" customHeight="1">
      <c r="A20" s="598" t="s">
        <v>323</v>
      </c>
      <c r="B20" s="574"/>
      <c r="C20" s="574"/>
      <c r="D20" s="574"/>
      <c r="E20" s="599"/>
      <c r="F20" s="600" t="s">
        <v>257</v>
      </c>
      <c r="G20" s="600"/>
      <c r="H20" s="601" t="s">
        <v>188</v>
      </c>
      <c r="I20" s="602"/>
      <c r="J20" s="601" t="s">
        <v>184</v>
      </c>
      <c r="K20" s="603"/>
    </row>
    <row r="21" spans="1:15" ht="68.25" customHeight="1">
      <c r="A21" s="598" t="s">
        <v>324</v>
      </c>
      <c r="B21" s="574"/>
      <c r="C21" s="574"/>
      <c r="D21" s="574"/>
      <c r="E21" s="599"/>
      <c r="F21" s="600" t="s">
        <v>257</v>
      </c>
      <c r="G21" s="600"/>
      <c r="H21" s="601" t="s">
        <v>190</v>
      </c>
      <c r="I21" s="602"/>
      <c r="J21" s="705" t="s">
        <v>191</v>
      </c>
      <c r="K21" s="706"/>
    </row>
    <row r="22" spans="1:15" ht="83.25" customHeight="1">
      <c r="A22" s="598" t="s">
        <v>325</v>
      </c>
      <c r="B22" s="574"/>
      <c r="C22" s="574"/>
      <c r="D22" s="574"/>
      <c r="E22" s="599"/>
      <c r="F22" s="600" t="s">
        <v>257</v>
      </c>
      <c r="G22" s="600"/>
      <c r="H22" s="601" t="s">
        <v>326</v>
      </c>
      <c r="I22" s="602"/>
      <c r="J22" s="601" t="s">
        <v>181</v>
      </c>
      <c r="K22" s="603"/>
      <c r="N22" s="7"/>
    </row>
    <row r="23" spans="1:15" ht="37.5" customHeight="1">
      <c r="A23" s="598" t="s">
        <v>327</v>
      </c>
      <c r="B23" s="574"/>
      <c r="C23" s="574"/>
      <c r="D23" s="574"/>
      <c r="E23" s="599"/>
      <c r="F23" s="600" t="s">
        <v>257</v>
      </c>
      <c r="G23" s="600"/>
      <c r="H23" s="601" t="s">
        <v>188</v>
      </c>
      <c r="I23" s="602"/>
      <c r="J23" s="601" t="s">
        <v>184</v>
      </c>
      <c r="K23" s="603"/>
    </row>
    <row r="24" spans="1:15" ht="54" customHeight="1">
      <c r="A24" s="598" t="s">
        <v>328</v>
      </c>
      <c r="B24" s="574"/>
      <c r="C24" s="574"/>
      <c r="D24" s="574"/>
      <c r="E24" s="599"/>
      <c r="F24" s="600" t="s">
        <v>257</v>
      </c>
      <c r="G24" s="600"/>
      <c r="H24" s="601" t="s">
        <v>188</v>
      </c>
      <c r="I24" s="602"/>
      <c r="J24" s="601" t="s">
        <v>184</v>
      </c>
      <c r="K24" s="603"/>
    </row>
    <row r="25" spans="1:15" ht="51" customHeight="1">
      <c r="A25" s="598" t="s">
        <v>329</v>
      </c>
      <c r="B25" s="574"/>
      <c r="C25" s="574"/>
      <c r="D25" s="574"/>
      <c r="E25" s="599"/>
      <c r="F25" s="600" t="s">
        <v>257</v>
      </c>
      <c r="G25" s="600"/>
      <c r="H25" s="601" t="s">
        <v>180</v>
      </c>
      <c r="I25" s="602"/>
      <c r="J25" s="601" t="s">
        <v>181</v>
      </c>
      <c r="K25" s="603"/>
    </row>
    <row r="26" spans="1:15" ht="65.25" customHeight="1">
      <c r="A26" s="598" t="s">
        <v>330</v>
      </c>
      <c r="B26" s="574"/>
      <c r="C26" s="574"/>
      <c r="D26" s="574"/>
      <c r="E26" s="599"/>
      <c r="F26" s="600" t="s">
        <v>257</v>
      </c>
      <c r="G26" s="600"/>
      <c r="H26" s="601" t="s">
        <v>197</v>
      </c>
      <c r="I26" s="602"/>
      <c r="J26" s="601" t="s">
        <v>181</v>
      </c>
      <c r="K26" s="603"/>
    </row>
    <row r="27" spans="1:15" ht="65.25" customHeight="1">
      <c r="A27" s="598" t="s">
        <v>331</v>
      </c>
      <c r="B27" s="574"/>
      <c r="C27" s="574"/>
      <c r="D27" s="574"/>
      <c r="E27" s="599"/>
      <c r="F27" s="600" t="s">
        <v>257</v>
      </c>
      <c r="G27" s="600"/>
      <c r="H27" s="601" t="s">
        <v>186</v>
      </c>
      <c r="I27" s="602"/>
      <c r="J27" s="601" t="s">
        <v>184</v>
      </c>
      <c r="K27" s="603"/>
    </row>
    <row r="28" spans="1:15" ht="79.5" customHeight="1">
      <c r="A28" s="598" t="s">
        <v>332</v>
      </c>
      <c r="B28" s="574"/>
      <c r="C28" s="574"/>
      <c r="D28" s="574"/>
      <c r="E28" s="599"/>
      <c r="F28" s="600" t="s">
        <v>257</v>
      </c>
      <c r="G28" s="600"/>
      <c r="H28" s="601" t="s">
        <v>188</v>
      </c>
      <c r="I28" s="602"/>
      <c r="J28" s="601" t="s">
        <v>184</v>
      </c>
      <c r="K28" s="603"/>
      <c r="O28" s="8"/>
    </row>
    <row r="29" spans="1:15" ht="97.5" customHeight="1">
      <c r="A29" s="598" t="s">
        <v>333</v>
      </c>
      <c r="B29" s="574"/>
      <c r="C29" s="574"/>
      <c r="D29" s="574"/>
      <c r="E29" s="599"/>
      <c r="F29" s="600" t="s">
        <v>257</v>
      </c>
      <c r="G29" s="600"/>
      <c r="H29" s="601" t="s">
        <v>183</v>
      </c>
      <c r="I29" s="602"/>
      <c r="J29" s="601" t="s">
        <v>184</v>
      </c>
      <c r="K29" s="603"/>
    </row>
    <row r="30" spans="1:15" ht="37.5" customHeight="1">
      <c r="A30" s="598" t="s">
        <v>255</v>
      </c>
      <c r="B30" s="574"/>
      <c r="C30" s="574"/>
      <c r="D30" s="574"/>
      <c r="E30" s="599"/>
      <c r="F30" s="600" t="s">
        <v>257</v>
      </c>
      <c r="G30" s="600"/>
      <c r="H30" s="601" t="s">
        <v>188</v>
      </c>
      <c r="I30" s="602"/>
      <c r="J30" s="601" t="s">
        <v>184</v>
      </c>
      <c r="K30" s="603"/>
    </row>
    <row r="31" spans="1:15" ht="52.5" customHeight="1" thickBot="1">
      <c r="A31" s="598" t="s">
        <v>256</v>
      </c>
      <c r="B31" s="574"/>
      <c r="C31" s="574"/>
      <c r="D31" s="574"/>
      <c r="E31" s="599"/>
      <c r="F31" s="600" t="s">
        <v>257</v>
      </c>
      <c r="G31" s="600"/>
      <c r="H31" s="601" t="s">
        <v>326</v>
      </c>
      <c r="I31" s="602"/>
      <c r="J31" s="601" t="s">
        <v>181</v>
      </c>
      <c r="K31" s="603"/>
    </row>
    <row r="32" spans="1:15" ht="22.5" customHeight="1">
      <c r="A32" s="610" t="s">
        <v>203</v>
      </c>
      <c r="B32" s="611"/>
      <c r="C32" s="618" t="s">
        <v>204</v>
      </c>
      <c r="D32" s="618"/>
      <c r="E32" s="618"/>
      <c r="F32" s="618"/>
      <c r="G32" s="618"/>
      <c r="H32" s="618"/>
      <c r="I32" s="618"/>
      <c r="J32" s="618"/>
      <c r="K32" s="619"/>
    </row>
    <row r="33" spans="1:11" ht="21.75" customHeight="1">
      <c r="A33" s="612"/>
      <c r="B33" s="613"/>
      <c r="C33" s="574" t="s">
        <v>205</v>
      </c>
      <c r="D33" s="574"/>
      <c r="E33" s="574"/>
      <c r="F33" s="574"/>
      <c r="G33" s="574"/>
      <c r="H33" s="574"/>
      <c r="I33" s="574"/>
      <c r="J33" s="574"/>
      <c r="K33" s="575"/>
    </row>
    <row r="34" spans="1:11" ht="23.25" customHeight="1" thickBot="1">
      <c r="A34" s="614"/>
      <c r="B34" s="615"/>
      <c r="C34" s="574" t="s">
        <v>206</v>
      </c>
      <c r="D34" s="574"/>
      <c r="E34" s="574"/>
      <c r="F34" s="574"/>
      <c r="G34" s="574"/>
      <c r="H34" s="574"/>
      <c r="I34" s="574"/>
      <c r="J34" s="574"/>
      <c r="K34" s="575"/>
    </row>
    <row r="35" spans="1:11" ht="258.95" customHeight="1" thickBot="1">
      <c r="A35" s="579" t="s">
        <v>207</v>
      </c>
      <c r="B35" s="609"/>
      <c r="C35" s="563" t="s">
        <v>258</v>
      </c>
      <c r="D35" s="563"/>
      <c r="E35" s="563"/>
      <c r="F35" s="563"/>
      <c r="G35" s="563"/>
      <c r="H35" s="563"/>
      <c r="I35" s="563"/>
      <c r="J35" s="563"/>
      <c r="K35" s="564"/>
    </row>
    <row r="36" spans="1:11" ht="24" customHeight="1">
      <c r="A36" s="610" t="s">
        <v>209</v>
      </c>
      <c r="B36" s="611"/>
      <c r="C36" s="616" t="s">
        <v>259</v>
      </c>
      <c r="D36" s="616"/>
      <c r="E36" s="616"/>
      <c r="F36" s="616"/>
      <c r="G36" s="616"/>
      <c r="H36" s="616"/>
      <c r="I36" s="616"/>
      <c r="J36" s="616"/>
      <c r="K36" s="617"/>
    </row>
    <row r="37" spans="1:11" ht="23.25" customHeight="1">
      <c r="A37" s="612"/>
      <c r="B37" s="613"/>
      <c r="C37" s="592" t="s">
        <v>260</v>
      </c>
      <c r="D37" s="592"/>
      <c r="E37" s="592"/>
      <c r="F37" s="592"/>
      <c r="G37" s="592"/>
      <c r="H37" s="592"/>
      <c r="I37" s="592"/>
      <c r="J37" s="592"/>
      <c r="K37" s="593"/>
    </row>
    <row r="38" spans="1:11" ht="33" customHeight="1" thickBot="1">
      <c r="A38" s="614"/>
      <c r="B38" s="615"/>
      <c r="C38" s="592" t="s">
        <v>261</v>
      </c>
      <c r="D38" s="592"/>
      <c r="E38" s="592"/>
      <c r="F38" s="592"/>
      <c r="G38" s="592"/>
      <c r="H38" s="592"/>
      <c r="I38" s="592"/>
      <c r="J38" s="592"/>
      <c r="K38" s="593"/>
    </row>
    <row r="39" spans="1:11" ht="33" customHeight="1">
      <c r="A39" s="635" t="s">
        <v>213</v>
      </c>
      <c r="B39" s="636"/>
      <c r="C39" s="641" t="s">
        <v>214</v>
      </c>
      <c r="D39" s="584"/>
      <c r="E39" s="584"/>
      <c r="F39" s="584"/>
      <c r="G39" s="584"/>
      <c r="H39" s="584"/>
      <c r="I39" s="584"/>
      <c r="J39" s="584"/>
      <c r="K39" s="585"/>
    </row>
    <row r="40" spans="1:11" ht="34.5" customHeight="1">
      <c r="A40" s="637"/>
      <c r="B40" s="638"/>
      <c r="C40" s="644" t="s">
        <v>215</v>
      </c>
      <c r="D40" s="642"/>
      <c r="E40" s="642"/>
      <c r="F40" s="642"/>
      <c r="G40" s="642"/>
      <c r="H40" s="642"/>
      <c r="I40" s="642"/>
      <c r="J40" s="642"/>
      <c r="K40" s="643"/>
    </row>
    <row r="41" spans="1:11" ht="21" customHeight="1">
      <c r="A41" s="639"/>
      <c r="B41" s="640"/>
      <c r="C41" s="602" t="s">
        <v>262</v>
      </c>
      <c r="D41" s="642"/>
      <c r="E41" s="642"/>
      <c r="F41" s="642"/>
      <c r="G41" s="642"/>
      <c r="H41" s="642"/>
      <c r="I41" s="642"/>
      <c r="J41" s="642"/>
      <c r="K41" s="643"/>
    </row>
    <row r="42" spans="1:11" ht="23.25" customHeight="1">
      <c r="A42" s="639"/>
      <c r="B42" s="640"/>
      <c r="C42" s="602" t="s">
        <v>217</v>
      </c>
      <c r="D42" s="642"/>
      <c r="E42" s="642"/>
      <c r="F42" s="642"/>
      <c r="G42" s="642"/>
      <c r="H42" s="642"/>
      <c r="I42" s="642"/>
      <c r="J42" s="642"/>
      <c r="K42" s="643"/>
    </row>
    <row r="43" spans="1:11" ht="26.25" customHeight="1">
      <c r="A43" s="639"/>
      <c r="B43" s="640"/>
      <c r="C43" s="602" t="s">
        <v>218</v>
      </c>
      <c r="D43" s="642"/>
      <c r="E43" s="642"/>
      <c r="F43" s="642"/>
      <c r="G43" s="642"/>
      <c r="H43" s="642"/>
      <c r="I43" s="642"/>
      <c r="J43" s="642"/>
      <c r="K43" s="643"/>
    </row>
    <row r="44" spans="1:11" ht="36.75" customHeight="1">
      <c r="A44" s="639"/>
      <c r="B44" s="640"/>
      <c r="C44" s="602" t="s">
        <v>219</v>
      </c>
      <c r="D44" s="642"/>
      <c r="E44" s="642"/>
      <c r="F44" s="642"/>
      <c r="G44" s="642"/>
      <c r="H44" s="642"/>
      <c r="I44" s="642"/>
      <c r="J44" s="642"/>
      <c r="K44" s="643"/>
    </row>
    <row r="45" spans="1:11" ht="21.75" customHeight="1">
      <c r="A45" s="639"/>
      <c r="B45" s="640"/>
      <c r="C45" s="602" t="s">
        <v>334</v>
      </c>
      <c r="D45" s="642"/>
      <c r="E45" s="642"/>
      <c r="F45" s="642"/>
      <c r="G45" s="642"/>
      <c r="H45" s="642"/>
      <c r="I45" s="642"/>
      <c r="J45" s="642"/>
      <c r="K45" s="643"/>
    </row>
    <row r="46" spans="1:11" ht="33" customHeight="1">
      <c r="A46" s="639"/>
      <c r="B46" s="640"/>
      <c r="C46" s="602" t="s">
        <v>263</v>
      </c>
      <c r="D46" s="642"/>
      <c r="E46" s="642"/>
      <c r="F46" s="642"/>
      <c r="G46" s="642"/>
      <c r="H46" s="642"/>
      <c r="I46" s="642"/>
      <c r="J46" s="642"/>
      <c r="K46" s="643"/>
    </row>
    <row r="47" spans="1:11" ht="24" customHeight="1" thickBot="1">
      <c r="A47" s="639"/>
      <c r="B47" s="640"/>
      <c r="C47" s="602" t="s">
        <v>264</v>
      </c>
      <c r="D47" s="642"/>
      <c r="E47" s="642"/>
      <c r="F47" s="642"/>
      <c r="G47" s="642"/>
      <c r="H47" s="642"/>
      <c r="I47" s="642"/>
      <c r="J47" s="642"/>
      <c r="K47" s="643"/>
    </row>
    <row r="48" spans="1:11" ht="15.75" thickBot="1">
      <c r="A48" s="665" t="s">
        <v>223</v>
      </c>
      <c r="B48" s="666"/>
      <c r="C48" s="666"/>
      <c r="D48" s="666"/>
      <c r="E48" s="666"/>
      <c r="F48" s="666"/>
      <c r="G48" s="666"/>
      <c r="H48" s="666"/>
      <c r="I48" s="666"/>
      <c r="J48" s="666"/>
      <c r="K48" s="667"/>
    </row>
    <row r="49" spans="1:12" ht="14.25" customHeight="1">
      <c r="A49" s="299" t="s">
        <v>224</v>
      </c>
      <c r="B49" s="292"/>
      <c r="C49" s="292"/>
      <c r="D49" s="292"/>
      <c r="E49" s="292"/>
      <c r="F49" s="668">
        <v>15</v>
      </c>
      <c r="G49" s="669"/>
      <c r="H49" s="669"/>
      <c r="I49" s="669"/>
      <c r="J49" s="669"/>
      <c r="K49" s="670"/>
      <c r="L49" s="41" t="s">
        <v>225</v>
      </c>
    </row>
    <row r="50" spans="1:12" ht="15" customHeight="1">
      <c r="A50" s="300" t="s">
        <v>226</v>
      </c>
      <c r="B50" s="294"/>
      <c r="C50" s="294"/>
      <c r="D50" s="294"/>
      <c r="E50" s="294"/>
      <c r="F50" s="671">
        <v>35</v>
      </c>
      <c r="G50" s="672"/>
      <c r="H50" s="672"/>
      <c r="I50" s="672"/>
      <c r="J50" s="672"/>
      <c r="K50" s="673"/>
      <c r="L50" s="41" t="s">
        <v>227</v>
      </c>
    </row>
    <row r="51" spans="1:12" ht="14.25" customHeight="1" thickBot="1">
      <c r="A51" s="301" t="s">
        <v>228</v>
      </c>
      <c r="B51" s="302"/>
      <c r="C51" s="302"/>
      <c r="D51" s="302"/>
      <c r="E51" s="303"/>
      <c r="F51" s="674" t="s">
        <v>229</v>
      </c>
      <c r="G51" s="675"/>
      <c r="H51" s="675"/>
      <c r="I51" s="675"/>
      <c r="J51" s="675"/>
      <c r="K51" s="676"/>
    </row>
    <row r="52" spans="1:12" ht="33.75" customHeight="1">
      <c r="A52" s="610" t="s">
        <v>230</v>
      </c>
      <c r="B52" s="688"/>
      <c r="C52" s="688"/>
      <c r="D52" s="688"/>
      <c r="E52" s="689"/>
      <c r="F52" s="680" t="s">
        <v>265</v>
      </c>
      <c r="G52" s="681"/>
      <c r="H52" s="681"/>
      <c r="I52" s="681"/>
      <c r="J52" s="681"/>
      <c r="K52" s="682"/>
    </row>
    <row r="53" spans="1:12" ht="31.5" customHeight="1">
      <c r="A53" s="612"/>
      <c r="B53" s="690"/>
      <c r="C53" s="690"/>
      <c r="D53" s="690"/>
      <c r="E53" s="691"/>
      <c r="F53" s="683" t="s">
        <v>335</v>
      </c>
      <c r="G53" s="683"/>
      <c r="H53" s="683"/>
      <c r="I53" s="683"/>
      <c r="J53" s="683"/>
      <c r="K53" s="684"/>
    </row>
    <row r="54" spans="1:12" ht="30" customHeight="1">
      <c r="A54" s="612"/>
      <c r="B54" s="690"/>
      <c r="C54" s="690"/>
      <c r="D54" s="690"/>
      <c r="E54" s="691"/>
      <c r="F54" s="685" t="s">
        <v>336</v>
      </c>
      <c r="G54" s="686"/>
      <c r="H54" s="686"/>
      <c r="I54" s="686"/>
      <c r="J54" s="686"/>
      <c r="K54" s="687"/>
    </row>
    <row r="55" spans="1:12" ht="30" customHeight="1" thickBot="1">
      <c r="A55" s="614"/>
      <c r="B55" s="692"/>
      <c r="C55" s="692"/>
      <c r="D55" s="692"/>
      <c r="E55" s="693"/>
      <c r="F55" s="677" t="s">
        <v>337</v>
      </c>
      <c r="G55" s="678"/>
      <c r="H55" s="678"/>
      <c r="I55" s="678"/>
      <c r="J55" s="678"/>
      <c r="K55" s="679"/>
    </row>
  </sheetData>
  <mergeCells count="133">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N7" sqref="N7"/>
    </sheetView>
  </sheetViews>
  <sheetFormatPr defaultColWidth="9.140625" defaultRowHeight="15"/>
  <cols>
    <col min="1" max="4" width="9.140625" style="19"/>
    <col min="5" max="5" width="9" style="19" customWidth="1"/>
    <col min="6" max="7" width="9.140625" style="19"/>
    <col min="8" max="8" width="9.85546875" style="19" customWidth="1"/>
    <col min="9" max="9" width="7.7109375" style="19" customWidth="1"/>
    <col min="10" max="10" width="7.42578125" style="19" customWidth="1"/>
    <col min="11" max="11" width="7.85546875" style="19" customWidth="1"/>
    <col min="12" max="16" width="9.140625" style="19"/>
    <col min="17" max="17" width="13.85546875" style="19" customWidth="1"/>
    <col min="18" max="16384" width="9.140625" style="19"/>
  </cols>
  <sheetData>
    <row r="1" spans="1:17" ht="35.25" customHeight="1" thickBot="1">
      <c r="A1" s="1289" t="s">
        <v>134</v>
      </c>
      <c r="B1" s="1290"/>
      <c r="C1" s="1290"/>
      <c r="D1" s="1522" t="s">
        <v>135</v>
      </c>
      <c r="E1" s="1523"/>
      <c r="F1" s="1286" t="s">
        <v>136</v>
      </c>
      <c r="G1" s="1287"/>
      <c r="H1" s="1288"/>
      <c r="I1" s="1526" t="s">
        <v>3452</v>
      </c>
      <c r="J1" s="1527"/>
      <c r="K1" s="1528"/>
    </row>
    <row r="2" spans="1:17" ht="31.5" customHeight="1" thickBot="1">
      <c r="A2" s="1286" t="s">
        <v>138</v>
      </c>
      <c r="B2" s="1287"/>
      <c r="C2" s="1288"/>
      <c r="D2" s="1524" t="s">
        <v>139</v>
      </c>
      <c r="E2" s="1525"/>
      <c r="F2" s="1286" t="s">
        <v>140</v>
      </c>
      <c r="G2" s="1287"/>
      <c r="H2" s="1288"/>
      <c r="I2" s="1534" t="s">
        <v>295</v>
      </c>
      <c r="J2" s="1535"/>
      <c r="K2" s="1536"/>
    </row>
    <row r="3" spans="1:17" ht="15.75" thickBot="1">
      <c r="A3" s="1253" t="s">
        <v>142</v>
      </c>
      <c r="B3" s="1254"/>
      <c r="C3" s="1255"/>
      <c r="D3" s="1547">
        <v>15</v>
      </c>
      <c r="E3" s="1548"/>
      <c r="F3" s="1253" t="s">
        <v>143</v>
      </c>
      <c r="G3" s="1254"/>
      <c r="H3" s="1255"/>
      <c r="I3" s="1547">
        <v>3</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3.5" customHeight="1" thickBot="1">
      <c r="A5" s="1253" t="s">
        <v>149</v>
      </c>
      <c r="B5" s="1254"/>
      <c r="C5" s="1255"/>
      <c r="D5" s="1547" t="s">
        <v>150</v>
      </c>
      <c r="E5" s="1548"/>
      <c r="F5" s="1253" t="s">
        <v>151</v>
      </c>
      <c r="G5" s="1254"/>
      <c r="H5" s="1255"/>
      <c r="I5" s="2088" t="s">
        <v>3620</v>
      </c>
      <c r="J5" s="2089"/>
      <c r="K5" s="2090"/>
      <c r="L5" s="1261" t="s">
        <v>153</v>
      </c>
      <c r="M5" s="1262"/>
      <c r="N5" s="1262"/>
      <c r="O5" s="1262"/>
      <c r="P5" s="1262"/>
      <c r="Q5" s="1262"/>
    </row>
    <row r="6" spans="1:17" ht="24" customHeight="1" thickBot="1">
      <c r="A6" s="1253" t="s">
        <v>154</v>
      </c>
      <c r="B6" s="1254"/>
      <c r="C6" s="1254"/>
      <c r="D6" s="1537" t="s">
        <v>359</v>
      </c>
      <c r="E6" s="1482"/>
      <c r="F6" s="1482"/>
      <c r="G6" s="1482"/>
      <c r="H6" s="1482"/>
      <c r="I6" s="1482"/>
      <c r="J6" s="1482"/>
      <c r="K6" s="1483"/>
      <c r="L6" s="1261"/>
      <c r="M6" s="1262"/>
      <c r="N6" s="1262"/>
      <c r="O6" s="1262"/>
      <c r="P6" s="1262"/>
      <c r="Q6" s="1262"/>
    </row>
    <row r="7" spans="1:17" ht="83.25" customHeight="1" thickBot="1">
      <c r="A7" s="1284" t="s">
        <v>156</v>
      </c>
      <c r="B7" s="1285"/>
      <c r="C7" s="1285"/>
      <c r="D7" s="1566" t="s">
        <v>3621</v>
      </c>
      <c r="E7" s="1566"/>
      <c r="F7" s="1566"/>
      <c r="G7" s="1566"/>
      <c r="H7" s="1566"/>
      <c r="I7" s="1566"/>
      <c r="J7" s="1566"/>
      <c r="K7" s="1567"/>
    </row>
    <row r="8" spans="1:17" ht="38.25" customHeight="1" thickBot="1">
      <c r="A8" s="1250" t="s">
        <v>158</v>
      </c>
      <c r="B8" s="1251"/>
      <c r="C8" s="1251"/>
      <c r="D8" s="1251"/>
      <c r="E8" s="1251"/>
      <c r="F8" s="1251"/>
      <c r="G8" s="1251"/>
      <c r="H8" s="1251"/>
      <c r="I8" s="1251"/>
      <c r="J8" s="1251"/>
      <c r="K8" s="1252"/>
    </row>
    <row r="9" spans="1:17" ht="170.25" customHeight="1">
      <c r="A9" s="1258" t="s">
        <v>159</v>
      </c>
      <c r="B9" s="1259"/>
      <c r="C9" s="1260"/>
      <c r="D9" s="1582" t="s">
        <v>3622</v>
      </c>
      <c r="E9" s="1582"/>
      <c r="F9" s="1582"/>
      <c r="G9" s="1582"/>
      <c r="H9" s="1582"/>
      <c r="I9" s="1582"/>
      <c r="J9" s="1582"/>
      <c r="K9" s="1583"/>
    </row>
    <row r="10" spans="1:17" ht="83.25" customHeight="1">
      <c r="A10" s="1258"/>
      <c r="B10" s="1259"/>
      <c r="C10" s="1260"/>
      <c r="D10" s="1498" t="s">
        <v>3623</v>
      </c>
      <c r="E10" s="1499"/>
      <c r="F10" s="1499"/>
      <c r="G10" s="1499"/>
      <c r="H10" s="1499"/>
      <c r="I10" s="1499"/>
      <c r="J10" s="1499"/>
      <c r="K10" s="1500"/>
    </row>
    <row r="11" spans="1:17" ht="70.5" customHeight="1" thickBot="1">
      <c r="A11" s="1258"/>
      <c r="B11" s="1259"/>
      <c r="C11" s="1260"/>
      <c r="D11" s="1652" t="s">
        <v>3624</v>
      </c>
      <c r="E11" s="1499"/>
      <c r="F11" s="1499"/>
      <c r="G11" s="1499"/>
      <c r="H11" s="1499"/>
      <c r="I11" s="1499"/>
      <c r="J11" s="1499"/>
      <c r="K11" s="1500"/>
      <c r="Q11" s="28"/>
    </row>
    <row r="12" spans="1:17" ht="98.25" customHeight="1">
      <c r="A12" s="1266" t="s">
        <v>162</v>
      </c>
      <c r="B12" s="1267"/>
      <c r="C12" s="1268"/>
      <c r="D12" s="1647" t="s">
        <v>3625</v>
      </c>
      <c r="E12" s="1647"/>
      <c r="F12" s="1647"/>
      <c r="G12" s="1647"/>
      <c r="H12" s="1647"/>
      <c r="I12" s="1647"/>
      <c r="J12" s="1647"/>
      <c r="K12" s="1623"/>
      <c r="N12" s="29"/>
    </row>
    <row r="13" spans="1:17" ht="57" customHeight="1">
      <c r="A13" s="1258"/>
      <c r="B13" s="1259"/>
      <c r="C13" s="1260"/>
      <c r="D13" s="1652" t="s">
        <v>3626</v>
      </c>
      <c r="E13" s="2091"/>
      <c r="F13" s="2091"/>
      <c r="G13" s="2091"/>
      <c r="H13" s="2091"/>
      <c r="I13" s="2091"/>
      <c r="J13" s="2091"/>
      <c r="K13" s="2092"/>
      <c r="N13" s="29"/>
    </row>
    <row r="14" spans="1:17" ht="68.25" customHeight="1" thickBot="1">
      <c r="A14" s="1258"/>
      <c r="B14" s="1259"/>
      <c r="C14" s="1260"/>
      <c r="D14" s="1652" t="s">
        <v>3627</v>
      </c>
      <c r="E14" s="1499"/>
      <c r="F14" s="1499"/>
      <c r="G14" s="1499"/>
      <c r="H14" s="1499"/>
      <c r="I14" s="1499"/>
      <c r="J14" s="1499"/>
      <c r="K14" s="1500"/>
    </row>
    <row r="15" spans="1:17" ht="80.25" customHeight="1">
      <c r="A15" s="1266" t="s">
        <v>165</v>
      </c>
      <c r="B15" s="1267"/>
      <c r="C15" s="1268"/>
      <c r="D15" s="2028" t="s">
        <v>3628</v>
      </c>
      <c r="E15" s="1653"/>
      <c r="F15" s="1653"/>
      <c r="G15" s="1653"/>
      <c r="H15" s="1653"/>
      <c r="I15" s="1653"/>
      <c r="J15" s="1653"/>
      <c r="K15" s="1654"/>
    </row>
    <row r="16" spans="1:17" ht="50.25" customHeight="1">
      <c r="A16" s="1258"/>
      <c r="B16" s="1259"/>
      <c r="C16" s="1260"/>
      <c r="D16" s="1652" t="s">
        <v>3629</v>
      </c>
      <c r="E16" s="1499"/>
      <c r="F16" s="1499"/>
      <c r="G16" s="1499"/>
      <c r="H16" s="1499"/>
      <c r="I16" s="1499"/>
      <c r="J16" s="1499"/>
      <c r="K16" s="1500"/>
    </row>
    <row r="17" spans="1:18" ht="66.75" customHeight="1" thickBot="1">
      <c r="A17" s="1258"/>
      <c r="B17" s="1259"/>
      <c r="C17" s="1260"/>
      <c r="D17" s="1652" t="s">
        <v>3630</v>
      </c>
      <c r="E17" s="1499"/>
      <c r="F17" s="1499"/>
      <c r="G17" s="1499"/>
      <c r="H17" s="1499"/>
      <c r="I17" s="1499"/>
      <c r="J17" s="1499"/>
      <c r="K17" s="1500"/>
    </row>
    <row r="18" spans="1:18" ht="80.25" customHeight="1" thickBot="1">
      <c r="A18" s="1220" t="s">
        <v>167</v>
      </c>
      <c r="B18" s="1248"/>
      <c r="C18" s="1249"/>
      <c r="D18" s="1579" t="s">
        <v>3631</v>
      </c>
      <c r="E18" s="1482"/>
      <c r="F18" s="1482"/>
      <c r="G18" s="1482"/>
      <c r="H18" s="1482"/>
      <c r="I18" s="1482"/>
      <c r="J18" s="1482"/>
      <c r="K18" s="1483"/>
      <c r="L18" s="1262" t="s">
        <v>169</v>
      </c>
      <c r="M18" s="1262"/>
      <c r="N18" s="1262"/>
      <c r="O18" s="1262"/>
      <c r="P18" s="1262"/>
      <c r="Q18" s="1262"/>
      <c r="R18" s="1262"/>
    </row>
    <row r="19" spans="1:18" ht="19.149999999999999" customHeight="1" thickBot="1">
      <c r="A19" s="20" t="s">
        <v>170</v>
      </c>
      <c r="B19" s="325"/>
      <c r="C19" s="325"/>
      <c r="D19" s="1537" t="s">
        <v>171</v>
      </c>
      <c r="E19" s="1482"/>
      <c r="F19" s="1482"/>
      <c r="G19" s="1482"/>
      <c r="H19" s="1482"/>
      <c r="I19" s="1482"/>
      <c r="J19" s="1482"/>
      <c r="K19" s="1483"/>
      <c r="L19" s="1283" t="s">
        <v>172</v>
      </c>
      <c r="M19" s="1283"/>
      <c r="N19" s="1283"/>
      <c r="O19" s="1283"/>
      <c r="P19" s="1283"/>
      <c r="Q19" s="1283"/>
      <c r="R19" s="1283"/>
    </row>
    <row r="20" spans="1:18" ht="50.45" customHeight="1" thickBot="1">
      <c r="A20" s="1286" t="s">
        <v>173</v>
      </c>
      <c r="B20" s="1287"/>
      <c r="C20" s="1287"/>
      <c r="D20" s="1287"/>
      <c r="E20" s="1287"/>
      <c r="F20" s="1251" t="s">
        <v>174</v>
      </c>
      <c r="G20" s="1251"/>
      <c r="H20" s="1251" t="s">
        <v>175</v>
      </c>
      <c r="I20" s="1251"/>
      <c r="J20" s="1251" t="s">
        <v>176</v>
      </c>
      <c r="K20" s="1252"/>
      <c r="L20" s="1261" t="s">
        <v>177</v>
      </c>
      <c r="M20" s="1262"/>
      <c r="N20" s="1262"/>
      <c r="O20" s="1262"/>
      <c r="P20" s="1262"/>
      <c r="Q20" s="1262"/>
      <c r="R20" s="1262"/>
    </row>
    <row r="21" spans="1:18" ht="97.5" customHeight="1">
      <c r="A21" s="598" t="s">
        <v>3632</v>
      </c>
      <c r="B21" s="574"/>
      <c r="C21" s="574"/>
      <c r="D21" s="574"/>
      <c r="E21" s="599"/>
      <c r="F21" s="2093" t="s">
        <v>257</v>
      </c>
      <c r="G21" s="2094"/>
      <c r="H21" s="2095" t="s">
        <v>280</v>
      </c>
      <c r="I21" s="2096"/>
      <c r="J21" s="2097" t="s">
        <v>3633</v>
      </c>
      <c r="K21" s="1608"/>
    </row>
    <row r="22" spans="1:18" ht="113.25" customHeight="1">
      <c r="A22" s="863" t="s">
        <v>3634</v>
      </c>
      <c r="B22" s="864"/>
      <c r="C22" s="864"/>
      <c r="D22" s="864"/>
      <c r="E22" s="864"/>
      <c r="F22" s="2086" t="s">
        <v>257</v>
      </c>
      <c r="G22" s="2087"/>
      <c r="H22" s="1682" t="s">
        <v>3635</v>
      </c>
      <c r="I22" s="1674"/>
      <c r="J22" s="1652" t="s">
        <v>3636</v>
      </c>
      <c r="K22" s="1500"/>
      <c r="N22" s="19" t="s">
        <v>3637</v>
      </c>
    </row>
    <row r="23" spans="1:18" ht="99" customHeight="1">
      <c r="A23" s="865" t="s">
        <v>3638</v>
      </c>
      <c r="B23" s="866"/>
      <c r="C23" s="866"/>
      <c r="D23" s="866"/>
      <c r="E23" s="866"/>
      <c r="F23" s="2086" t="s">
        <v>257</v>
      </c>
      <c r="G23" s="2087"/>
      <c r="H23" s="1571" t="s">
        <v>3639</v>
      </c>
      <c r="I23" s="1490"/>
      <c r="J23" s="1652" t="s">
        <v>3640</v>
      </c>
      <c r="K23" s="1500"/>
    </row>
    <row r="24" spans="1:18" ht="95.25" customHeight="1">
      <c r="A24" s="865" t="s">
        <v>3641</v>
      </c>
      <c r="B24" s="866"/>
      <c r="C24" s="866"/>
      <c r="D24" s="866"/>
      <c r="E24" s="866"/>
      <c r="F24" s="2086" t="s">
        <v>3642</v>
      </c>
      <c r="G24" s="2087"/>
      <c r="H24" s="1571" t="s">
        <v>1027</v>
      </c>
      <c r="I24" s="1490"/>
      <c r="J24" s="1652" t="s">
        <v>3643</v>
      </c>
      <c r="K24" s="1500"/>
    </row>
    <row r="25" spans="1:18" ht="95.25" customHeight="1">
      <c r="A25" s="598" t="s">
        <v>3644</v>
      </c>
      <c r="B25" s="574"/>
      <c r="C25" s="574"/>
      <c r="D25" s="574"/>
      <c r="E25" s="599"/>
      <c r="F25" s="2086" t="s">
        <v>3642</v>
      </c>
      <c r="G25" s="2087"/>
      <c r="H25" s="1652" t="s">
        <v>3645</v>
      </c>
      <c r="I25" s="1641"/>
      <c r="J25" s="1652" t="s">
        <v>3646</v>
      </c>
      <c r="K25" s="1500"/>
    </row>
    <row r="26" spans="1:18" ht="111.75" customHeight="1">
      <c r="A26" s="598" t="s">
        <v>3647</v>
      </c>
      <c r="B26" s="574"/>
      <c r="C26" s="574"/>
      <c r="D26" s="574"/>
      <c r="E26" s="599"/>
      <c r="F26" s="2086" t="s">
        <v>257</v>
      </c>
      <c r="G26" s="2087"/>
      <c r="H26" s="1652" t="s">
        <v>3648</v>
      </c>
      <c r="I26" s="1641"/>
      <c r="J26" s="1652" t="s">
        <v>3649</v>
      </c>
      <c r="K26" s="1500"/>
      <c r="N26" s="19" t="s">
        <v>3650</v>
      </c>
    </row>
    <row r="27" spans="1:18" ht="88.5" customHeight="1">
      <c r="A27" s="598" t="s">
        <v>3651</v>
      </c>
      <c r="B27" s="574"/>
      <c r="C27" s="574"/>
      <c r="D27" s="574"/>
      <c r="E27" s="599"/>
      <c r="F27" s="2086" t="s">
        <v>257</v>
      </c>
      <c r="G27" s="2087"/>
      <c r="H27" s="1652" t="s">
        <v>1414</v>
      </c>
      <c r="I27" s="1641"/>
      <c r="J27" s="1652" t="s">
        <v>3652</v>
      </c>
      <c r="K27" s="1500"/>
    </row>
    <row r="28" spans="1:18" ht="84.75" customHeight="1">
      <c r="A28" s="598" t="s">
        <v>3653</v>
      </c>
      <c r="B28" s="574"/>
      <c r="C28" s="574"/>
      <c r="D28" s="574"/>
      <c r="E28" s="599"/>
      <c r="F28" s="2086" t="s">
        <v>3642</v>
      </c>
      <c r="G28" s="2087"/>
      <c r="H28" s="1652" t="s">
        <v>3645</v>
      </c>
      <c r="I28" s="1641"/>
      <c r="J28" s="1652" t="s">
        <v>3646</v>
      </c>
      <c r="K28" s="1500"/>
    </row>
    <row r="29" spans="1:18" ht="88.5" customHeight="1">
      <c r="A29" s="598" t="s">
        <v>3654</v>
      </c>
      <c r="B29" s="574"/>
      <c r="C29" s="574"/>
      <c r="D29" s="574"/>
      <c r="E29" s="599"/>
      <c r="F29" s="2086" t="s">
        <v>3642</v>
      </c>
      <c r="G29" s="2087"/>
      <c r="H29" s="1652" t="s">
        <v>1414</v>
      </c>
      <c r="I29" s="1641"/>
      <c r="J29" s="1652" t="s">
        <v>3652</v>
      </c>
      <c r="K29" s="1500"/>
    </row>
    <row r="30" spans="1:18" ht="86.25" customHeight="1">
      <c r="A30" s="598" t="s">
        <v>3655</v>
      </c>
      <c r="B30" s="574"/>
      <c r="C30" s="574"/>
      <c r="D30" s="574"/>
      <c r="E30" s="599"/>
      <c r="F30" s="2086" t="s">
        <v>257</v>
      </c>
      <c r="G30" s="2087"/>
      <c r="H30" s="1652" t="s">
        <v>3656</v>
      </c>
      <c r="I30" s="1641"/>
      <c r="J30" s="1652" t="s">
        <v>3657</v>
      </c>
      <c r="K30" s="1500"/>
    </row>
    <row r="31" spans="1:18" ht="69.75" customHeight="1">
      <c r="A31" s="598" t="s">
        <v>3658</v>
      </c>
      <c r="B31" s="574"/>
      <c r="C31" s="574"/>
      <c r="D31" s="574"/>
      <c r="E31" s="599"/>
      <c r="F31" s="2086" t="s">
        <v>3642</v>
      </c>
      <c r="G31" s="2087"/>
      <c r="H31" s="1652" t="s">
        <v>3656</v>
      </c>
      <c r="I31" s="1641"/>
      <c r="J31" s="1652" t="s">
        <v>3657</v>
      </c>
      <c r="K31" s="1500"/>
    </row>
    <row r="32" spans="1:18" ht="86.25" customHeight="1">
      <c r="A32" s="598" t="s">
        <v>3659</v>
      </c>
      <c r="B32" s="574"/>
      <c r="C32" s="574"/>
      <c r="D32" s="574"/>
      <c r="E32" s="599"/>
      <c r="F32" s="2086" t="s">
        <v>257</v>
      </c>
      <c r="G32" s="2087"/>
      <c r="H32" s="1652" t="s">
        <v>3656</v>
      </c>
      <c r="I32" s="1641"/>
      <c r="J32" s="1652" t="s">
        <v>3657</v>
      </c>
      <c r="K32" s="1500"/>
    </row>
    <row r="33" spans="1:11" ht="69" customHeight="1">
      <c r="A33" s="598" t="s">
        <v>3660</v>
      </c>
      <c r="B33" s="574"/>
      <c r="C33" s="574"/>
      <c r="D33" s="574"/>
      <c r="E33" s="599"/>
      <c r="F33" s="2086" t="s">
        <v>257</v>
      </c>
      <c r="G33" s="2087"/>
      <c r="H33" s="1652" t="s">
        <v>3656</v>
      </c>
      <c r="I33" s="1641"/>
      <c r="J33" s="1652" t="s">
        <v>3657</v>
      </c>
      <c r="K33" s="1500"/>
    </row>
    <row r="34" spans="1:11" ht="85.5" customHeight="1">
      <c r="A34" s="598" t="s">
        <v>3661</v>
      </c>
      <c r="B34" s="574"/>
      <c r="C34" s="574"/>
      <c r="D34" s="574"/>
      <c r="E34" s="599"/>
      <c r="F34" s="2086" t="s">
        <v>3662</v>
      </c>
      <c r="G34" s="2087"/>
      <c r="H34" s="1652" t="s">
        <v>3663</v>
      </c>
      <c r="I34" s="1641"/>
      <c r="J34" s="1652" t="s">
        <v>3657</v>
      </c>
      <c r="K34" s="1500"/>
    </row>
    <row r="35" spans="1:11" ht="132.75" customHeight="1" thickBot="1">
      <c r="A35" s="869" t="s">
        <v>3664</v>
      </c>
      <c r="B35" s="870"/>
      <c r="C35" s="870"/>
      <c r="D35" s="870"/>
      <c r="E35" s="870"/>
      <c r="F35" s="1573" t="s">
        <v>257</v>
      </c>
      <c r="G35" s="1573"/>
      <c r="H35" s="1574" t="s">
        <v>3665</v>
      </c>
      <c r="I35" s="1574"/>
      <c r="J35" s="1652" t="s">
        <v>3666</v>
      </c>
      <c r="K35" s="1500"/>
    </row>
    <row r="36" spans="1:11" ht="24.95" customHeight="1">
      <c r="A36" s="1235" t="s">
        <v>203</v>
      </c>
      <c r="B36" s="1236"/>
      <c r="C36" s="1241" t="s">
        <v>3667</v>
      </c>
      <c r="D36" s="1241"/>
      <c r="E36" s="1241"/>
      <c r="F36" s="1241"/>
      <c r="G36" s="1241"/>
      <c r="H36" s="1241"/>
      <c r="I36" s="1241"/>
      <c r="J36" s="1241"/>
      <c r="K36" s="1242"/>
    </row>
    <row r="37" spans="1:11" ht="24.95" customHeight="1">
      <c r="A37" s="1237"/>
      <c r="B37" s="1238"/>
      <c r="C37" s="1210" t="s">
        <v>3668</v>
      </c>
      <c r="D37" s="1210"/>
      <c r="E37" s="1210"/>
      <c r="F37" s="1210"/>
      <c r="G37" s="1210"/>
      <c r="H37" s="1210"/>
      <c r="I37" s="1210"/>
      <c r="J37" s="1210"/>
      <c r="K37" s="1243"/>
    </row>
    <row r="38" spans="1:11" ht="24.95" customHeight="1">
      <c r="A38" s="1237"/>
      <c r="B38" s="1238"/>
      <c r="C38" s="1210" t="s">
        <v>3669</v>
      </c>
      <c r="D38" s="1210"/>
      <c r="E38" s="1210"/>
      <c r="F38" s="1210"/>
      <c r="G38" s="1210"/>
      <c r="H38" s="1210"/>
      <c r="I38" s="1210"/>
      <c r="J38" s="1210"/>
      <c r="K38" s="1243"/>
    </row>
    <row r="39" spans="1:11" ht="33.75" customHeight="1">
      <c r="A39" s="1237"/>
      <c r="B39" s="1238"/>
      <c r="C39" s="1210" t="s">
        <v>3670</v>
      </c>
      <c r="D39" s="1210"/>
      <c r="E39" s="1210"/>
      <c r="F39" s="1210"/>
      <c r="G39" s="1210"/>
      <c r="H39" s="1210"/>
      <c r="I39" s="1210"/>
      <c r="J39" s="1210"/>
      <c r="K39" s="1243"/>
    </row>
    <row r="40" spans="1:11" ht="24.95" customHeight="1">
      <c r="A40" s="1237"/>
      <c r="B40" s="1238"/>
      <c r="C40" s="1210" t="s">
        <v>3671</v>
      </c>
      <c r="D40" s="1210"/>
      <c r="E40" s="1210"/>
      <c r="F40" s="1210"/>
      <c r="G40" s="1210"/>
      <c r="H40" s="1210"/>
      <c r="I40" s="1210"/>
      <c r="J40" s="1210"/>
      <c r="K40" s="1243"/>
    </row>
    <row r="41" spans="1:11" ht="24.95" customHeight="1">
      <c r="A41" s="1237"/>
      <c r="B41" s="1238"/>
      <c r="C41" s="1210" t="s">
        <v>3672</v>
      </c>
      <c r="D41" s="1210"/>
      <c r="E41" s="1210"/>
      <c r="F41" s="1210"/>
      <c r="G41" s="1210"/>
      <c r="H41" s="1210"/>
      <c r="I41" s="1210"/>
      <c r="J41" s="1210"/>
      <c r="K41" s="1243"/>
    </row>
    <row r="42" spans="1:11" ht="24.95" customHeight="1">
      <c r="A42" s="1237"/>
      <c r="B42" s="1238"/>
      <c r="C42" s="1210" t="s">
        <v>3673</v>
      </c>
      <c r="D42" s="1210"/>
      <c r="E42" s="1210"/>
      <c r="F42" s="1210"/>
      <c r="G42" s="1210"/>
      <c r="H42" s="1210"/>
      <c r="I42" s="1210"/>
      <c r="J42" s="1210"/>
      <c r="K42" s="1243"/>
    </row>
    <row r="43" spans="1:11" ht="24.95" customHeight="1" thickBot="1">
      <c r="A43" s="1239"/>
      <c r="B43" s="1240"/>
      <c r="C43" s="1315" t="s">
        <v>3674</v>
      </c>
      <c r="D43" s="1315"/>
      <c r="E43" s="1315"/>
      <c r="F43" s="1315"/>
      <c r="G43" s="1315"/>
      <c r="H43" s="1315"/>
      <c r="I43" s="1315"/>
      <c r="J43" s="1315"/>
      <c r="K43" s="1316"/>
    </row>
    <row r="44" spans="1:11" ht="258" customHeight="1" thickBot="1">
      <c r="A44" s="1220" t="s">
        <v>207</v>
      </c>
      <c r="B44" s="1221"/>
      <c r="C44" s="1481" t="s">
        <v>3675</v>
      </c>
      <c r="D44" s="1482"/>
      <c r="E44" s="1482"/>
      <c r="F44" s="1482"/>
      <c r="G44" s="1482"/>
      <c r="H44" s="1482"/>
      <c r="I44" s="1482"/>
      <c r="J44" s="1482"/>
      <c r="K44" s="1483"/>
    </row>
    <row r="45" spans="1:11" ht="24.95" customHeight="1">
      <c r="A45" s="1235" t="s">
        <v>209</v>
      </c>
      <c r="B45" s="1236"/>
      <c r="C45" s="1484" t="s">
        <v>3676</v>
      </c>
      <c r="D45" s="1484"/>
      <c r="E45" s="1484"/>
      <c r="F45" s="1484"/>
      <c r="G45" s="1484"/>
      <c r="H45" s="1484"/>
      <c r="I45" s="1484"/>
      <c r="J45" s="1484"/>
      <c r="K45" s="1485"/>
    </row>
    <row r="46" spans="1:11" ht="36" customHeight="1">
      <c r="A46" s="1237"/>
      <c r="B46" s="1238"/>
      <c r="C46" s="1506" t="s">
        <v>3677</v>
      </c>
      <c r="D46" s="1506"/>
      <c r="E46" s="1506"/>
      <c r="F46" s="1506"/>
      <c r="G46" s="1506"/>
      <c r="H46" s="1506"/>
      <c r="I46" s="1506"/>
      <c r="J46" s="1506"/>
      <c r="K46" s="1507"/>
    </row>
    <row r="47" spans="1:11" ht="24.95" customHeight="1">
      <c r="A47" s="1237"/>
      <c r="B47" s="1238"/>
      <c r="C47" s="1506" t="s">
        <v>3678</v>
      </c>
      <c r="D47" s="1506"/>
      <c r="E47" s="1506"/>
      <c r="F47" s="1506"/>
      <c r="G47" s="1506"/>
      <c r="H47" s="1506"/>
      <c r="I47" s="1506"/>
      <c r="J47" s="1506"/>
      <c r="K47" s="1507"/>
    </row>
    <row r="48" spans="1:11" ht="33" customHeight="1">
      <c r="A48" s="1237"/>
      <c r="B48" s="1238"/>
      <c r="C48" s="1506" t="s">
        <v>3679</v>
      </c>
      <c r="D48" s="1506"/>
      <c r="E48" s="1506"/>
      <c r="F48" s="1506"/>
      <c r="G48" s="1506"/>
      <c r="H48" s="1506"/>
      <c r="I48" s="1506"/>
      <c r="J48" s="1506"/>
      <c r="K48" s="1507"/>
    </row>
    <row r="49" spans="1:14" ht="27" customHeight="1" thickBot="1">
      <c r="A49" s="1239"/>
      <c r="B49" s="1240"/>
      <c r="C49" s="1517" t="s">
        <v>3680</v>
      </c>
      <c r="D49" s="1517"/>
      <c r="E49" s="1517"/>
      <c r="F49" s="1517"/>
      <c r="G49" s="1517"/>
      <c r="H49" s="1517"/>
      <c r="I49" s="1517"/>
      <c r="J49" s="1517"/>
      <c r="K49" s="1518"/>
    </row>
    <row r="50" spans="1:14" ht="24.95" customHeight="1">
      <c r="A50" s="1301" t="s">
        <v>213</v>
      </c>
      <c r="B50" s="1302"/>
      <c r="C50" s="878" t="s">
        <v>3681</v>
      </c>
      <c r="D50" s="879"/>
      <c r="E50" s="879"/>
      <c r="F50" s="879"/>
      <c r="G50" s="879"/>
      <c r="H50" s="879"/>
      <c r="I50" s="879"/>
      <c r="J50" s="879"/>
      <c r="K50" s="880"/>
    </row>
    <row r="51" spans="1:14" ht="31.5" customHeight="1">
      <c r="A51" s="1303"/>
      <c r="B51" s="1304"/>
      <c r="C51" s="602" t="s">
        <v>3682</v>
      </c>
      <c r="D51" s="642"/>
      <c r="E51" s="642"/>
      <c r="F51" s="642"/>
      <c r="G51" s="642"/>
      <c r="H51" s="642"/>
      <c r="I51" s="642"/>
      <c r="J51" s="642"/>
      <c r="K51" s="643"/>
    </row>
    <row r="52" spans="1:14" ht="35.1" customHeight="1">
      <c r="A52" s="1303"/>
      <c r="B52" s="1304"/>
      <c r="C52" s="602" t="s">
        <v>3683</v>
      </c>
      <c r="D52" s="642"/>
      <c r="E52" s="642"/>
      <c r="F52" s="642"/>
      <c r="G52" s="642"/>
      <c r="H52" s="642"/>
      <c r="I52" s="642"/>
      <c r="J52" s="642"/>
      <c r="K52" s="643"/>
    </row>
    <row r="53" spans="1:14" ht="31.5" customHeight="1">
      <c r="A53" s="1303"/>
      <c r="B53" s="1304"/>
      <c r="C53" s="602" t="s">
        <v>3684</v>
      </c>
      <c r="D53" s="642"/>
      <c r="E53" s="642"/>
      <c r="F53" s="642"/>
      <c r="G53" s="642"/>
      <c r="H53" s="642"/>
      <c r="I53" s="642"/>
      <c r="J53" s="642"/>
      <c r="K53" s="643"/>
    </row>
    <row r="54" spans="1:14" ht="24.75" customHeight="1">
      <c r="A54" s="1303"/>
      <c r="B54" s="1304"/>
      <c r="C54" s="602" t="s">
        <v>3685</v>
      </c>
      <c r="D54" s="642"/>
      <c r="E54" s="642"/>
      <c r="F54" s="642"/>
      <c r="G54" s="642"/>
      <c r="H54" s="642"/>
      <c r="I54" s="642"/>
      <c r="J54" s="642"/>
      <c r="K54" s="643"/>
    </row>
    <row r="55" spans="1:14" ht="21" customHeight="1">
      <c r="A55" s="1303"/>
      <c r="B55" s="1304"/>
      <c r="C55" s="602" t="s">
        <v>3686</v>
      </c>
      <c r="D55" s="642"/>
      <c r="E55" s="642"/>
      <c r="F55" s="642"/>
      <c r="G55" s="642"/>
      <c r="H55" s="642"/>
      <c r="I55" s="642"/>
      <c r="J55" s="642"/>
      <c r="K55" s="643"/>
    </row>
    <row r="56" spans="1:14" ht="21.75" customHeight="1">
      <c r="A56" s="1303"/>
      <c r="B56" s="1304"/>
      <c r="C56" s="602" t="s">
        <v>3687</v>
      </c>
      <c r="D56" s="642"/>
      <c r="E56" s="642"/>
      <c r="F56" s="642"/>
      <c r="G56" s="642"/>
      <c r="H56" s="642"/>
      <c r="I56" s="642"/>
      <c r="J56" s="642"/>
      <c r="K56" s="643"/>
      <c r="N56" s="24"/>
    </row>
    <row r="57" spans="1:14" ht="32.25" customHeight="1">
      <c r="A57" s="1303"/>
      <c r="B57" s="1304"/>
      <c r="C57" s="602" t="s">
        <v>3688</v>
      </c>
      <c r="D57" s="642"/>
      <c r="E57" s="642"/>
      <c r="F57" s="642"/>
      <c r="G57" s="642"/>
      <c r="H57" s="642"/>
      <c r="I57" s="642"/>
      <c r="J57" s="642"/>
      <c r="K57" s="643"/>
    </row>
    <row r="58" spans="1:14" ht="34.5" customHeight="1">
      <c r="A58" s="1303"/>
      <c r="B58" s="1304"/>
      <c r="C58" s="602" t="s">
        <v>3689</v>
      </c>
      <c r="D58" s="642"/>
      <c r="E58" s="642"/>
      <c r="F58" s="642"/>
      <c r="G58" s="642"/>
      <c r="H58" s="642"/>
      <c r="I58" s="642"/>
      <c r="J58" s="642"/>
      <c r="K58" s="643"/>
    </row>
    <row r="59" spans="1:14" ht="24.95" customHeight="1" thickBot="1">
      <c r="A59" s="1303"/>
      <c r="B59" s="1304"/>
      <c r="C59" s="602" t="s">
        <v>3690</v>
      </c>
      <c r="D59" s="642"/>
      <c r="E59" s="642"/>
      <c r="F59" s="642"/>
      <c r="G59" s="642"/>
      <c r="H59" s="642"/>
      <c r="I59" s="642"/>
      <c r="J59" s="642"/>
      <c r="K59" s="643"/>
    </row>
    <row r="60" spans="1:14" ht="18" customHeight="1" thickBot="1">
      <c r="A60" s="1253" t="s">
        <v>223</v>
      </c>
      <c r="B60" s="1254"/>
      <c r="C60" s="1254"/>
      <c r="D60" s="1254"/>
      <c r="E60" s="1254"/>
      <c r="F60" s="1254"/>
      <c r="G60" s="1254"/>
      <c r="H60" s="1254"/>
      <c r="I60" s="1254"/>
      <c r="J60" s="1254"/>
      <c r="K60" s="2098"/>
    </row>
    <row r="61" spans="1:14" ht="16.5" customHeight="1">
      <c r="A61" s="344" t="s">
        <v>224</v>
      </c>
      <c r="B61" s="38"/>
      <c r="C61" s="38"/>
      <c r="D61" s="38"/>
      <c r="E61" s="38"/>
      <c r="F61" s="1508">
        <v>15</v>
      </c>
      <c r="G61" s="1509"/>
      <c r="H61" s="1509"/>
      <c r="I61" s="1509"/>
      <c r="J61" s="1509"/>
      <c r="K61" s="1510"/>
      <c r="L61" s="19" t="s">
        <v>225</v>
      </c>
    </row>
    <row r="62" spans="1:14" ht="15" customHeight="1">
      <c r="A62" s="345" t="s">
        <v>226</v>
      </c>
      <c r="B62" s="335"/>
      <c r="C62" s="335"/>
      <c r="D62" s="335"/>
      <c r="E62" s="335"/>
      <c r="F62" s="2100">
        <v>60</v>
      </c>
      <c r="G62" s="2100"/>
      <c r="H62" s="2100"/>
      <c r="I62" s="2100"/>
      <c r="J62" s="2100"/>
      <c r="K62" s="2101"/>
      <c r="L62" s="19" t="s">
        <v>227</v>
      </c>
    </row>
    <row r="63" spans="1:14" ht="16.5" customHeight="1" thickBot="1">
      <c r="A63" s="1691" t="s">
        <v>228</v>
      </c>
      <c r="B63" s="1692"/>
      <c r="C63" s="1692"/>
      <c r="D63" s="1692"/>
      <c r="E63" s="1693"/>
      <c r="F63" s="2102" t="s">
        <v>928</v>
      </c>
      <c r="G63" s="2103"/>
      <c r="H63" s="2103"/>
      <c r="I63" s="2103"/>
      <c r="J63" s="2103"/>
      <c r="K63" s="2104"/>
    </row>
    <row r="64" spans="1:14" ht="35.25" customHeight="1">
      <c r="A64" s="1235" t="s">
        <v>230</v>
      </c>
      <c r="B64" s="1293"/>
      <c r="C64" s="1293"/>
      <c r="D64" s="1293"/>
      <c r="E64" s="1293"/>
      <c r="F64" s="1611" t="s">
        <v>3691</v>
      </c>
      <c r="G64" s="1612"/>
      <c r="H64" s="1612"/>
      <c r="I64" s="1612"/>
      <c r="J64" s="1612"/>
      <c r="K64" s="1613"/>
    </row>
    <row r="65" spans="1:11" ht="35.25" customHeight="1">
      <c r="A65" s="1237"/>
      <c r="B65" s="1504"/>
      <c r="C65" s="1504"/>
      <c r="D65" s="1504"/>
      <c r="E65" s="1504"/>
      <c r="F65" s="1571" t="s">
        <v>3692</v>
      </c>
      <c r="G65" s="1490"/>
      <c r="H65" s="1490"/>
      <c r="I65" s="1490"/>
      <c r="J65" s="1490"/>
      <c r="K65" s="1491"/>
    </row>
    <row r="66" spans="1:11" ht="33" customHeight="1">
      <c r="A66" s="1237"/>
      <c r="B66" s="1504"/>
      <c r="C66" s="1504"/>
      <c r="D66" s="1504"/>
      <c r="E66" s="1504"/>
      <c r="F66" s="1571" t="s">
        <v>3693</v>
      </c>
      <c r="G66" s="1490"/>
      <c r="H66" s="1490"/>
      <c r="I66" s="1490"/>
      <c r="J66" s="1490"/>
      <c r="K66" s="1491"/>
    </row>
    <row r="67" spans="1:11" ht="34.5" customHeight="1" thickBot="1">
      <c r="A67" s="1239"/>
      <c r="B67" s="1295"/>
      <c r="C67" s="1295"/>
      <c r="D67" s="1295"/>
      <c r="E67" s="1295"/>
      <c r="F67" s="2099" t="s">
        <v>3694</v>
      </c>
      <c r="G67" s="1574"/>
      <c r="H67" s="1574"/>
      <c r="I67" s="1574"/>
      <c r="J67" s="1574"/>
      <c r="K67" s="1575"/>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A2:C2"/>
    <mergeCell ref="A1:C1"/>
    <mergeCell ref="F1:H1"/>
    <mergeCell ref="F2:H2"/>
    <mergeCell ref="D1:E1"/>
    <mergeCell ref="D2:E2"/>
    <mergeCell ref="I1:K1"/>
    <mergeCell ref="I2:K2"/>
    <mergeCell ref="D6:K6"/>
    <mergeCell ref="D3:E3"/>
    <mergeCell ref="F3:H3"/>
    <mergeCell ref="I3:K3"/>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N7" sqref="N7"/>
    </sheetView>
  </sheetViews>
  <sheetFormatPr defaultColWidth="9.140625" defaultRowHeight="15"/>
  <cols>
    <col min="1" max="4" width="9.140625" style="19"/>
    <col min="5" max="5" width="9.140625" style="19" customWidth="1"/>
    <col min="6" max="7" width="9.140625" style="19"/>
    <col min="8" max="8" width="9.28515625" style="19" customWidth="1"/>
    <col min="9" max="9" width="7.28515625" style="19" customWidth="1"/>
    <col min="10" max="10" width="7.42578125" style="19" customWidth="1"/>
    <col min="11" max="11" width="10.7109375" style="19" customWidth="1"/>
    <col min="12" max="16" width="9.140625" style="19"/>
    <col min="17" max="17" width="13.85546875" style="19" customWidth="1"/>
    <col min="18" max="16384" width="9.140625" style="19"/>
  </cols>
  <sheetData>
    <row r="1" spans="1:17" ht="46.5" customHeight="1" thickBot="1">
      <c r="A1" s="1289" t="s">
        <v>134</v>
      </c>
      <c r="B1" s="1290"/>
      <c r="C1" s="1290"/>
      <c r="D1" s="1522" t="s">
        <v>135</v>
      </c>
      <c r="E1" s="1523"/>
      <c r="F1" s="1286" t="s">
        <v>136</v>
      </c>
      <c r="G1" s="1287"/>
      <c r="H1" s="1288"/>
      <c r="I1" s="1526" t="s">
        <v>3695</v>
      </c>
      <c r="J1" s="1527"/>
      <c r="K1" s="1528"/>
    </row>
    <row r="2" spans="1:17" ht="35.25" customHeight="1" thickBot="1">
      <c r="A2" s="1286" t="s">
        <v>138</v>
      </c>
      <c r="B2" s="1287"/>
      <c r="C2" s="1288"/>
      <c r="D2" s="1524" t="s">
        <v>139</v>
      </c>
      <c r="E2" s="1525"/>
      <c r="F2" s="1286" t="s">
        <v>140</v>
      </c>
      <c r="G2" s="1287"/>
      <c r="H2" s="1288"/>
      <c r="I2" s="1534" t="s">
        <v>235</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2108"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27.75" customHeight="1" thickBot="1">
      <c r="A6" s="1253" t="s">
        <v>154</v>
      </c>
      <c r="B6" s="1254"/>
      <c r="C6" s="1254"/>
      <c r="D6" s="1537" t="s">
        <v>3696</v>
      </c>
      <c r="E6" s="1482"/>
      <c r="F6" s="1482"/>
      <c r="G6" s="1482"/>
      <c r="H6" s="1482"/>
      <c r="I6" s="1482"/>
      <c r="J6" s="1482"/>
      <c r="K6" s="1483"/>
      <c r="L6" s="1261"/>
      <c r="M6" s="1262"/>
      <c r="N6" s="1262"/>
      <c r="O6" s="1262"/>
      <c r="P6" s="1262"/>
      <c r="Q6" s="1262"/>
    </row>
    <row r="7" spans="1:17" ht="57.75" customHeight="1" thickBot="1">
      <c r="A7" s="1284" t="s">
        <v>156</v>
      </c>
      <c r="B7" s="1285"/>
      <c r="C7" s="1285"/>
      <c r="D7" s="1579" t="s">
        <v>3697</v>
      </c>
      <c r="E7" s="1482"/>
      <c r="F7" s="1482"/>
      <c r="G7" s="1482"/>
      <c r="H7" s="1482"/>
      <c r="I7" s="1482"/>
      <c r="J7" s="1482"/>
      <c r="K7" s="1483"/>
    </row>
    <row r="8" spans="1:17" ht="34.5" customHeight="1" thickBot="1">
      <c r="A8" s="1250" t="s">
        <v>158</v>
      </c>
      <c r="B8" s="1251"/>
      <c r="C8" s="1251"/>
      <c r="D8" s="1251"/>
      <c r="E8" s="1251"/>
      <c r="F8" s="1251"/>
      <c r="G8" s="1251"/>
      <c r="H8" s="1251"/>
      <c r="I8" s="1251"/>
      <c r="J8" s="1251"/>
      <c r="K8" s="1252"/>
    </row>
    <row r="9" spans="1:17" ht="99" customHeight="1">
      <c r="A9" s="1258" t="s">
        <v>159</v>
      </c>
      <c r="B9" s="1259"/>
      <c r="C9" s="1260"/>
      <c r="D9" s="2110" t="s">
        <v>3698</v>
      </c>
      <c r="E9" s="1582"/>
      <c r="F9" s="1582"/>
      <c r="G9" s="1582"/>
      <c r="H9" s="1582"/>
      <c r="I9" s="1582"/>
      <c r="J9" s="1582"/>
      <c r="K9" s="1583"/>
    </row>
    <row r="10" spans="1:17" ht="84" customHeight="1">
      <c r="A10" s="1258"/>
      <c r="B10" s="1259"/>
      <c r="C10" s="1260"/>
      <c r="D10" s="1652" t="s">
        <v>3699</v>
      </c>
      <c r="E10" s="1499"/>
      <c r="F10" s="1499"/>
      <c r="G10" s="1499"/>
      <c r="H10" s="1499"/>
      <c r="I10" s="1499"/>
      <c r="J10" s="1499"/>
      <c r="K10" s="1500"/>
    </row>
    <row r="11" spans="1:17" ht="55.5" customHeight="1" thickBot="1">
      <c r="A11" s="1258"/>
      <c r="B11" s="1259"/>
      <c r="C11" s="1260"/>
      <c r="D11" s="1652" t="s">
        <v>3700</v>
      </c>
      <c r="E11" s="1499"/>
      <c r="F11" s="1499"/>
      <c r="G11" s="1499"/>
      <c r="H11" s="1499"/>
      <c r="I11" s="1499"/>
      <c r="J11" s="1499"/>
      <c r="K11" s="1500"/>
      <c r="Q11" s="28"/>
    </row>
    <row r="12" spans="1:17" ht="69.75" customHeight="1">
      <c r="A12" s="1266" t="s">
        <v>162</v>
      </c>
      <c r="B12" s="1267"/>
      <c r="C12" s="1268"/>
      <c r="D12" s="1647" t="s">
        <v>3701</v>
      </c>
      <c r="E12" s="1647"/>
      <c r="F12" s="1647"/>
      <c r="G12" s="1647"/>
      <c r="H12" s="1647"/>
      <c r="I12" s="1647"/>
      <c r="J12" s="1647"/>
      <c r="K12" s="1623"/>
    </row>
    <row r="13" spans="1:17" ht="63.75" customHeight="1">
      <c r="A13" s="1258"/>
      <c r="B13" s="1259"/>
      <c r="C13" s="1260"/>
      <c r="D13" s="1652" t="s">
        <v>3702</v>
      </c>
      <c r="E13" s="1499"/>
      <c r="F13" s="1499"/>
      <c r="G13" s="1499"/>
      <c r="H13" s="1499"/>
      <c r="I13" s="1499"/>
      <c r="J13" s="1499"/>
      <c r="K13" s="1500"/>
    </row>
    <row r="14" spans="1:17" ht="31.5" customHeight="1">
      <c r="A14" s="1258"/>
      <c r="B14" s="1259"/>
      <c r="C14" s="1260"/>
      <c r="D14" s="1652" t="s">
        <v>3703</v>
      </c>
      <c r="E14" s="1499"/>
      <c r="F14" s="1499"/>
      <c r="G14" s="1499"/>
      <c r="H14" s="1499"/>
      <c r="I14" s="1499"/>
      <c r="J14" s="1499"/>
      <c r="K14" s="1500"/>
    </row>
    <row r="15" spans="1:17" ht="67.5" customHeight="1" thickBot="1">
      <c r="A15" s="21"/>
      <c r="B15" s="23"/>
      <c r="C15" s="336"/>
      <c r="D15" s="2109" t="s">
        <v>3704</v>
      </c>
      <c r="E15" s="2106"/>
      <c r="F15" s="2106"/>
      <c r="G15" s="2106"/>
      <c r="H15" s="2106"/>
      <c r="I15" s="2106"/>
      <c r="J15" s="2106"/>
      <c r="K15" s="2107"/>
    </row>
    <row r="16" spans="1:17" ht="69" customHeight="1">
      <c r="A16" s="1266" t="s">
        <v>165</v>
      </c>
      <c r="B16" s="1267"/>
      <c r="C16" s="1268"/>
      <c r="D16" s="1611" t="s">
        <v>3705</v>
      </c>
      <c r="E16" s="1653"/>
      <c r="F16" s="1653"/>
      <c r="G16" s="1653"/>
      <c r="H16" s="1653"/>
      <c r="I16" s="1653"/>
      <c r="J16" s="1653"/>
      <c r="K16" s="1654"/>
    </row>
    <row r="17" spans="1:18" ht="52.5" customHeight="1" thickBot="1">
      <c r="A17" s="1258"/>
      <c r="B17" s="1259"/>
      <c r="C17" s="1260"/>
      <c r="D17" s="1498" t="s">
        <v>3706</v>
      </c>
      <c r="E17" s="1499"/>
      <c r="F17" s="1499"/>
      <c r="G17" s="1499"/>
      <c r="H17" s="1499"/>
      <c r="I17" s="1499"/>
      <c r="J17" s="1499"/>
      <c r="K17" s="1500"/>
    </row>
    <row r="18" spans="1:18" ht="79.5" customHeight="1" thickBot="1">
      <c r="A18" s="1220" t="s">
        <v>167</v>
      </c>
      <c r="B18" s="1248"/>
      <c r="C18" s="1249"/>
      <c r="D18" s="1537" t="s">
        <v>3707</v>
      </c>
      <c r="E18" s="1482"/>
      <c r="F18" s="1482"/>
      <c r="G18" s="1482"/>
      <c r="H18" s="1482"/>
      <c r="I18" s="1482"/>
      <c r="J18" s="1482"/>
      <c r="K18" s="1483"/>
      <c r="L18" s="1262" t="s">
        <v>169</v>
      </c>
      <c r="M18" s="1262"/>
      <c r="N18" s="1262"/>
      <c r="O18" s="1262"/>
      <c r="P18" s="1262"/>
      <c r="Q18" s="1262"/>
      <c r="R18" s="1262"/>
    </row>
    <row r="19" spans="1:18" ht="19.149999999999999" customHeight="1" thickBot="1">
      <c r="A19" s="20" t="s">
        <v>170</v>
      </c>
      <c r="B19" s="325"/>
      <c r="C19" s="325"/>
      <c r="D19" s="1537" t="s">
        <v>1551</v>
      </c>
      <c r="E19" s="1482"/>
      <c r="F19" s="1482"/>
      <c r="G19" s="1482"/>
      <c r="H19" s="1482"/>
      <c r="I19" s="1482"/>
      <c r="J19" s="1482"/>
      <c r="K19" s="1483"/>
      <c r="L19" s="1283" t="s">
        <v>172</v>
      </c>
      <c r="M19" s="1283"/>
      <c r="N19" s="1283"/>
      <c r="O19" s="1283"/>
      <c r="P19" s="1283"/>
      <c r="Q19" s="1283"/>
      <c r="R19" s="1283"/>
    </row>
    <row r="20" spans="1:18" ht="50.45" customHeight="1" thickBot="1">
      <c r="A20" s="1269" t="s">
        <v>173</v>
      </c>
      <c r="B20" s="1270"/>
      <c r="C20" s="1270"/>
      <c r="D20" s="1270"/>
      <c r="E20" s="1270"/>
      <c r="F20" s="1279" t="s">
        <v>174</v>
      </c>
      <c r="G20" s="1279"/>
      <c r="H20" s="1279" t="s">
        <v>175</v>
      </c>
      <c r="I20" s="1279"/>
      <c r="J20" s="1279" t="s">
        <v>176</v>
      </c>
      <c r="K20" s="1280"/>
      <c r="L20" s="1261" t="s">
        <v>177</v>
      </c>
      <c r="M20" s="1262"/>
      <c r="N20" s="1262"/>
      <c r="O20" s="1262"/>
      <c r="P20" s="1262"/>
      <c r="Q20" s="1262"/>
      <c r="R20" s="1262"/>
    </row>
    <row r="21" spans="1:18" ht="127.5" customHeight="1">
      <c r="A21" s="1278" t="s">
        <v>3708</v>
      </c>
      <c r="B21" s="1256"/>
      <c r="C21" s="1256"/>
      <c r="D21" s="1256"/>
      <c r="E21" s="1256"/>
      <c r="F21" s="1671" t="s">
        <v>179</v>
      </c>
      <c r="G21" s="1649"/>
      <c r="H21" s="1650" t="s">
        <v>3709</v>
      </c>
      <c r="I21" s="1650"/>
      <c r="J21" s="1651" t="s">
        <v>3710</v>
      </c>
      <c r="K21" s="1567"/>
    </row>
    <row r="22" spans="1:18" ht="71.25" customHeight="1">
      <c r="A22" s="1209" t="s">
        <v>3711</v>
      </c>
      <c r="B22" s="1210"/>
      <c r="C22" s="1210"/>
      <c r="D22" s="1210"/>
      <c r="E22" s="1211"/>
      <c r="F22" s="1673" t="s">
        <v>179</v>
      </c>
      <c r="G22" s="1477"/>
      <c r="H22" s="1652" t="s">
        <v>3712</v>
      </c>
      <c r="I22" s="1641"/>
      <c r="J22" s="1538" t="s">
        <v>3713</v>
      </c>
      <c r="K22" s="1500"/>
    </row>
    <row r="23" spans="1:18" ht="123.75" customHeight="1">
      <c r="A23" s="1209" t="s">
        <v>3714</v>
      </c>
      <c r="B23" s="1210"/>
      <c r="C23" s="1210"/>
      <c r="D23" s="1210"/>
      <c r="E23" s="1211"/>
      <c r="F23" s="1673" t="s">
        <v>179</v>
      </c>
      <c r="G23" s="1477"/>
      <c r="H23" s="1652" t="s">
        <v>3715</v>
      </c>
      <c r="I23" s="1641"/>
      <c r="J23" s="1546" t="s">
        <v>3716</v>
      </c>
      <c r="K23" s="1500"/>
    </row>
    <row r="24" spans="1:18" ht="111.75" customHeight="1">
      <c r="A24" s="1209" t="s">
        <v>3717</v>
      </c>
      <c r="B24" s="1210"/>
      <c r="C24" s="1210"/>
      <c r="D24" s="1210"/>
      <c r="E24" s="1211"/>
      <c r="F24" s="1673" t="s">
        <v>179</v>
      </c>
      <c r="G24" s="1477"/>
      <c r="H24" s="1652" t="s">
        <v>3715</v>
      </c>
      <c r="I24" s="1641"/>
      <c r="J24" s="1648" t="s">
        <v>3718</v>
      </c>
      <c r="K24" s="1634"/>
    </row>
    <row r="25" spans="1:18" ht="113.25" customHeight="1">
      <c r="A25" s="1209" t="s">
        <v>3719</v>
      </c>
      <c r="B25" s="1210"/>
      <c r="C25" s="1210"/>
      <c r="D25" s="1210"/>
      <c r="E25" s="1211"/>
      <c r="F25" s="1673" t="s">
        <v>179</v>
      </c>
      <c r="G25" s="1477"/>
      <c r="H25" s="1652" t="s">
        <v>3715</v>
      </c>
      <c r="I25" s="1641"/>
      <c r="J25" s="1648" t="s">
        <v>3718</v>
      </c>
      <c r="K25" s="1634"/>
    </row>
    <row r="26" spans="1:18" ht="114" customHeight="1">
      <c r="A26" s="1209" t="s">
        <v>3720</v>
      </c>
      <c r="B26" s="1210"/>
      <c r="C26" s="1210"/>
      <c r="D26" s="1210"/>
      <c r="E26" s="1211"/>
      <c r="F26" s="1477" t="s">
        <v>2627</v>
      </c>
      <c r="G26" s="1477"/>
      <c r="H26" s="1652" t="s">
        <v>3721</v>
      </c>
      <c r="I26" s="1641"/>
      <c r="J26" s="1648" t="s">
        <v>3718</v>
      </c>
      <c r="K26" s="1634"/>
    </row>
    <row r="27" spans="1:18" ht="66.75" customHeight="1">
      <c r="A27" s="1209" t="s">
        <v>3722</v>
      </c>
      <c r="B27" s="1210"/>
      <c r="C27" s="1210"/>
      <c r="D27" s="1210"/>
      <c r="E27" s="1211"/>
      <c r="F27" s="1673" t="s">
        <v>179</v>
      </c>
      <c r="G27" s="1477"/>
      <c r="H27" s="1652" t="s">
        <v>3723</v>
      </c>
      <c r="I27" s="1641"/>
      <c r="J27" s="1633" t="s">
        <v>3724</v>
      </c>
      <c r="K27" s="1634"/>
    </row>
    <row r="28" spans="1:18" ht="66" customHeight="1">
      <c r="A28" s="1209" t="s">
        <v>3725</v>
      </c>
      <c r="B28" s="1210"/>
      <c r="C28" s="1210"/>
      <c r="D28" s="1210"/>
      <c r="E28" s="1211"/>
      <c r="F28" s="1477" t="s">
        <v>2627</v>
      </c>
      <c r="G28" s="1477"/>
      <c r="H28" s="1652" t="s">
        <v>3721</v>
      </c>
      <c r="I28" s="1641"/>
      <c r="J28" s="1648" t="s">
        <v>3718</v>
      </c>
      <c r="K28" s="1634"/>
    </row>
    <row r="29" spans="1:18" ht="97.5" customHeight="1">
      <c r="A29" s="1209" t="s">
        <v>3726</v>
      </c>
      <c r="B29" s="1210"/>
      <c r="C29" s="1210"/>
      <c r="D29" s="1210"/>
      <c r="E29" s="1211"/>
      <c r="F29" s="1477" t="s">
        <v>2627</v>
      </c>
      <c r="G29" s="1477"/>
      <c r="H29" s="1652" t="s">
        <v>3715</v>
      </c>
      <c r="I29" s="1641"/>
      <c r="J29" s="1648" t="s">
        <v>3718</v>
      </c>
      <c r="K29" s="1634"/>
    </row>
    <row r="30" spans="1:18" ht="96.75" customHeight="1">
      <c r="A30" s="1209" t="s">
        <v>3727</v>
      </c>
      <c r="B30" s="1210"/>
      <c r="C30" s="1210"/>
      <c r="D30" s="1210"/>
      <c r="E30" s="1211"/>
      <c r="F30" s="1477" t="s">
        <v>2627</v>
      </c>
      <c r="G30" s="1477"/>
      <c r="H30" s="1652" t="s">
        <v>3715</v>
      </c>
      <c r="I30" s="1641"/>
      <c r="J30" s="1546" t="s">
        <v>3728</v>
      </c>
      <c r="K30" s="1500"/>
    </row>
    <row r="31" spans="1:18" ht="85.5" customHeight="1">
      <c r="A31" s="1209" t="s">
        <v>3729</v>
      </c>
      <c r="B31" s="1210"/>
      <c r="C31" s="1210"/>
      <c r="D31" s="1210"/>
      <c r="E31" s="1211"/>
      <c r="F31" s="1477" t="s">
        <v>2627</v>
      </c>
      <c r="G31" s="1477"/>
      <c r="H31" s="1652" t="s">
        <v>3730</v>
      </c>
      <c r="I31" s="1641"/>
      <c r="J31" s="1538" t="s">
        <v>3731</v>
      </c>
      <c r="K31" s="1500"/>
    </row>
    <row r="32" spans="1:18" ht="69" customHeight="1">
      <c r="A32" s="1209" t="s">
        <v>3732</v>
      </c>
      <c r="B32" s="1210"/>
      <c r="C32" s="1210"/>
      <c r="D32" s="1210"/>
      <c r="E32" s="1211"/>
      <c r="F32" s="1477" t="s">
        <v>2627</v>
      </c>
      <c r="G32" s="1477"/>
      <c r="H32" s="1652" t="s">
        <v>3730</v>
      </c>
      <c r="I32" s="1641"/>
      <c r="J32" s="1648" t="s">
        <v>3731</v>
      </c>
      <c r="K32" s="1634"/>
    </row>
    <row r="33" spans="1:11" ht="69" customHeight="1">
      <c r="A33" s="1209" t="s">
        <v>3733</v>
      </c>
      <c r="B33" s="1210"/>
      <c r="C33" s="1210"/>
      <c r="D33" s="1210"/>
      <c r="E33" s="1211"/>
      <c r="F33" s="1477" t="s">
        <v>2627</v>
      </c>
      <c r="G33" s="1477"/>
      <c r="H33" s="1652" t="s">
        <v>3734</v>
      </c>
      <c r="I33" s="1641"/>
      <c r="J33" s="1538" t="s">
        <v>3731</v>
      </c>
      <c r="K33" s="1500"/>
    </row>
    <row r="34" spans="1:11" ht="84.75" customHeight="1">
      <c r="A34" s="1209" t="s">
        <v>3735</v>
      </c>
      <c r="B34" s="1210"/>
      <c r="C34" s="1210"/>
      <c r="D34" s="1210"/>
      <c r="E34" s="1211"/>
      <c r="F34" s="1477" t="s">
        <v>2627</v>
      </c>
      <c r="G34" s="1477"/>
      <c r="H34" s="1652" t="s">
        <v>3736</v>
      </c>
      <c r="I34" s="1641"/>
      <c r="J34" s="1538" t="s">
        <v>3737</v>
      </c>
      <c r="K34" s="1500"/>
    </row>
    <row r="35" spans="1:11" ht="85.5" customHeight="1" thickBot="1">
      <c r="A35" s="1209" t="s">
        <v>3738</v>
      </c>
      <c r="B35" s="1210"/>
      <c r="C35" s="1210"/>
      <c r="D35" s="1210"/>
      <c r="E35" s="1211"/>
      <c r="F35" s="1477" t="s">
        <v>179</v>
      </c>
      <c r="G35" s="1477"/>
      <c r="H35" s="1652" t="s">
        <v>3739</v>
      </c>
      <c r="I35" s="1641"/>
      <c r="J35" s="1538" t="s">
        <v>3740</v>
      </c>
      <c r="K35" s="1500"/>
    </row>
    <row r="36" spans="1:11" ht="22.5" customHeight="1">
      <c r="A36" s="1235" t="s">
        <v>203</v>
      </c>
      <c r="B36" s="1236"/>
      <c r="C36" s="1241" t="s">
        <v>3741</v>
      </c>
      <c r="D36" s="1241"/>
      <c r="E36" s="1241"/>
      <c r="F36" s="1241"/>
      <c r="G36" s="1241"/>
      <c r="H36" s="1241"/>
      <c r="I36" s="1241"/>
      <c r="J36" s="1241"/>
      <c r="K36" s="1242"/>
    </row>
    <row r="37" spans="1:11" ht="22.5" customHeight="1">
      <c r="A37" s="1237"/>
      <c r="B37" s="1238"/>
      <c r="C37" s="1210" t="s">
        <v>3742</v>
      </c>
      <c r="D37" s="1210"/>
      <c r="E37" s="1210"/>
      <c r="F37" s="1210"/>
      <c r="G37" s="1210"/>
      <c r="H37" s="1210"/>
      <c r="I37" s="1210"/>
      <c r="J37" s="1210"/>
      <c r="K37" s="1243"/>
    </row>
    <row r="38" spans="1:11" ht="22.5" customHeight="1">
      <c r="A38" s="1237"/>
      <c r="B38" s="1238"/>
      <c r="C38" s="1210" t="s">
        <v>3743</v>
      </c>
      <c r="D38" s="1210"/>
      <c r="E38" s="1210"/>
      <c r="F38" s="1210"/>
      <c r="G38" s="1210"/>
      <c r="H38" s="1210"/>
      <c r="I38" s="1210"/>
      <c r="J38" s="1210"/>
      <c r="K38" s="1243"/>
    </row>
    <row r="39" spans="1:11" ht="22.5" customHeight="1" thickBot="1">
      <c r="A39" s="1239"/>
      <c r="B39" s="1240"/>
      <c r="C39" s="1210" t="s">
        <v>3744</v>
      </c>
      <c r="D39" s="2111"/>
      <c r="E39" s="2111"/>
      <c r="F39" s="2111"/>
      <c r="G39" s="2111"/>
      <c r="H39" s="2111"/>
      <c r="I39" s="2111"/>
      <c r="J39" s="2111"/>
      <c r="K39" s="2112"/>
    </row>
    <row r="40" spans="1:11" ht="311.45" customHeight="1" thickBot="1">
      <c r="A40" s="1220" t="s">
        <v>207</v>
      </c>
      <c r="B40" s="1221"/>
      <c r="C40" s="1481" t="s">
        <v>3745</v>
      </c>
      <c r="D40" s="1482"/>
      <c r="E40" s="1482"/>
      <c r="F40" s="1482"/>
      <c r="G40" s="1482"/>
      <c r="H40" s="1482"/>
      <c r="I40" s="1482"/>
      <c r="J40" s="1482"/>
      <c r="K40" s="1483"/>
    </row>
    <row r="41" spans="1:11" ht="24.75" customHeight="1">
      <c r="A41" s="1235" t="s">
        <v>209</v>
      </c>
      <c r="B41" s="1236"/>
      <c r="C41" s="1484" t="s">
        <v>3746</v>
      </c>
      <c r="D41" s="1484"/>
      <c r="E41" s="1484"/>
      <c r="F41" s="1484"/>
      <c r="G41" s="1484"/>
      <c r="H41" s="1484"/>
      <c r="I41" s="1484"/>
      <c r="J41" s="1484"/>
      <c r="K41" s="1485"/>
    </row>
    <row r="42" spans="1:11" ht="24.75" customHeight="1">
      <c r="A42" s="1237"/>
      <c r="B42" s="1238"/>
      <c r="C42" s="1506" t="s">
        <v>3747</v>
      </c>
      <c r="D42" s="1506"/>
      <c r="E42" s="1506"/>
      <c r="F42" s="1506"/>
      <c r="G42" s="1506"/>
      <c r="H42" s="1506"/>
      <c r="I42" s="1506"/>
      <c r="J42" s="1506"/>
      <c r="K42" s="1507"/>
    </row>
    <row r="43" spans="1:11" ht="24.75" customHeight="1">
      <c r="A43" s="1237"/>
      <c r="B43" s="1238"/>
      <c r="C43" s="1506" t="s">
        <v>3748</v>
      </c>
      <c r="D43" s="1506"/>
      <c r="E43" s="1506"/>
      <c r="F43" s="1506"/>
      <c r="G43" s="1506"/>
      <c r="H43" s="1506"/>
      <c r="I43" s="1506"/>
      <c r="J43" s="1506"/>
      <c r="K43" s="1507"/>
    </row>
    <row r="44" spans="1:11" ht="24.75" customHeight="1">
      <c r="A44" s="1237"/>
      <c r="B44" s="1238"/>
      <c r="C44" s="1506" t="s">
        <v>3749</v>
      </c>
      <c r="D44" s="1506"/>
      <c r="E44" s="1506"/>
      <c r="F44" s="1506"/>
      <c r="G44" s="1506"/>
      <c r="H44" s="1506"/>
      <c r="I44" s="1506"/>
      <c r="J44" s="1506"/>
      <c r="K44" s="1507"/>
    </row>
    <row r="45" spans="1:11" ht="24.75" customHeight="1" thickBot="1">
      <c r="A45" s="48"/>
      <c r="B45" s="49"/>
      <c r="C45" s="1517" t="s">
        <v>3750</v>
      </c>
      <c r="D45" s="1517"/>
      <c r="E45" s="1517"/>
      <c r="F45" s="1517"/>
      <c r="G45" s="1517"/>
      <c r="H45" s="1517"/>
      <c r="I45" s="1517"/>
      <c r="J45" s="1517"/>
      <c r="K45" s="1518"/>
    </row>
    <row r="46" spans="1:11" ht="31.5" customHeight="1">
      <c r="A46" s="1301" t="s">
        <v>213</v>
      </c>
      <c r="B46" s="1302"/>
      <c r="C46" s="1646" t="s">
        <v>2668</v>
      </c>
      <c r="D46" s="1647"/>
      <c r="E46" s="1647"/>
      <c r="F46" s="1647"/>
      <c r="G46" s="1647"/>
      <c r="H46" s="1647"/>
      <c r="I46" s="1647"/>
      <c r="J46" s="1647"/>
      <c r="K46" s="1623"/>
    </row>
    <row r="47" spans="1:11" ht="24.75" customHeight="1">
      <c r="A47" s="1303"/>
      <c r="B47" s="1304"/>
      <c r="C47" s="1641" t="s">
        <v>2669</v>
      </c>
      <c r="D47" s="1490"/>
      <c r="E47" s="1490"/>
      <c r="F47" s="1490"/>
      <c r="G47" s="1490"/>
      <c r="H47" s="1490"/>
      <c r="I47" s="1490"/>
      <c r="J47" s="1490"/>
      <c r="K47" s="1491"/>
    </row>
    <row r="48" spans="1:11" ht="24" customHeight="1">
      <c r="A48" s="1303"/>
      <c r="B48" s="1304"/>
      <c r="C48" s="1641" t="s">
        <v>2670</v>
      </c>
      <c r="D48" s="1490"/>
      <c r="E48" s="1490"/>
      <c r="F48" s="1490"/>
      <c r="G48" s="1490"/>
      <c r="H48" s="1490"/>
      <c r="I48" s="1490"/>
      <c r="J48" s="1490"/>
      <c r="K48" s="1491"/>
    </row>
    <row r="49" spans="1:14" ht="45.75" customHeight="1">
      <c r="A49" s="1303"/>
      <c r="B49" s="1304"/>
      <c r="C49" s="1641" t="s">
        <v>2671</v>
      </c>
      <c r="D49" s="1490"/>
      <c r="E49" s="1490"/>
      <c r="F49" s="1490"/>
      <c r="G49" s="1490"/>
      <c r="H49" s="1490"/>
      <c r="I49" s="1490"/>
      <c r="J49" s="1490"/>
      <c r="K49" s="1491"/>
    </row>
    <row r="50" spans="1:14" ht="37.5" customHeight="1">
      <c r="A50" s="1303"/>
      <c r="B50" s="1304"/>
      <c r="C50" s="1610" t="s">
        <v>2672</v>
      </c>
      <c r="D50" s="1499"/>
      <c r="E50" s="1499"/>
      <c r="F50" s="1499"/>
      <c r="G50" s="1499"/>
      <c r="H50" s="1499"/>
      <c r="I50" s="1499"/>
      <c r="J50" s="1499"/>
      <c r="K50" s="1500"/>
    </row>
    <row r="51" spans="1:14" ht="21" customHeight="1">
      <c r="A51" s="1303"/>
      <c r="B51" s="1304"/>
      <c r="C51" s="1641" t="s">
        <v>2673</v>
      </c>
      <c r="D51" s="1490"/>
      <c r="E51" s="1490"/>
      <c r="F51" s="1490"/>
      <c r="G51" s="1490"/>
      <c r="H51" s="1490"/>
      <c r="I51" s="1490"/>
      <c r="J51" s="1490"/>
      <c r="K51" s="1491"/>
    </row>
    <row r="52" spans="1:14" ht="33.75" customHeight="1">
      <c r="A52" s="1303"/>
      <c r="B52" s="1304"/>
      <c r="C52" s="1641" t="s">
        <v>2674</v>
      </c>
      <c r="D52" s="1490"/>
      <c r="E52" s="1490"/>
      <c r="F52" s="1490"/>
      <c r="G52" s="1490"/>
      <c r="H52" s="1490"/>
      <c r="I52" s="1490"/>
      <c r="J52" s="1490"/>
      <c r="K52" s="1491"/>
      <c r="N52" s="24"/>
    </row>
    <row r="53" spans="1:14" ht="35.25" customHeight="1">
      <c r="A53" s="1303"/>
      <c r="B53" s="1304"/>
      <c r="C53" s="1641" t="s">
        <v>3751</v>
      </c>
      <c r="D53" s="1490"/>
      <c r="E53" s="1490"/>
      <c r="F53" s="1490"/>
      <c r="G53" s="1490"/>
      <c r="H53" s="1490"/>
      <c r="I53" s="1490"/>
      <c r="J53" s="1490"/>
      <c r="K53" s="1491"/>
    </row>
    <row r="54" spans="1:14" ht="33.75" customHeight="1">
      <c r="A54" s="1303"/>
      <c r="B54" s="1304"/>
      <c r="C54" s="1641" t="s">
        <v>2676</v>
      </c>
      <c r="D54" s="1490"/>
      <c r="E54" s="1490"/>
      <c r="F54" s="1490"/>
      <c r="G54" s="1490"/>
      <c r="H54" s="1490"/>
      <c r="I54" s="1490"/>
      <c r="J54" s="1490"/>
      <c r="K54" s="1491"/>
    </row>
    <row r="55" spans="1:14" ht="24.75" customHeight="1" thickBot="1">
      <c r="A55" s="1303"/>
      <c r="B55" s="1304"/>
      <c r="C55" s="1641" t="s">
        <v>2677</v>
      </c>
      <c r="D55" s="1490"/>
      <c r="E55" s="1490"/>
      <c r="F55" s="1490"/>
      <c r="G55" s="1490"/>
      <c r="H55" s="1490"/>
      <c r="I55" s="1490"/>
      <c r="J55" s="1490"/>
      <c r="K55" s="1491"/>
    </row>
    <row r="56" spans="1:14" ht="15" customHeight="1" thickBot="1">
      <c r="A56" s="1643" t="s">
        <v>223</v>
      </c>
      <c r="B56" s="1644"/>
      <c r="C56" s="1644"/>
      <c r="D56" s="1644"/>
      <c r="E56" s="1644"/>
      <c r="F56" s="1644"/>
      <c r="G56" s="1644"/>
      <c r="H56" s="1644"/>
      <c r="I56" s="1644"/>
      <c r="J56" s="1644"/>
      <c r="K56" s="1645"/>
    </row>
    <row r="57" spans="1:14" ht="16.5" customHeight="1">
      <c r="A57" s="344" t="s">
        <v>224</v>
      </c>
      <c r="B57" s="38"/>
      <c r="C57" s="38"/>
      <c r="D57" s="38"/>
      <c r="E57" s="38"/>
      <c r="F57" s="1508">
        <v>30</v>
      </c>
      <c r="G57" s="1509"/>
      <c r="H57" s="1509"/>
      <c r="I57" s="1509"/>
      <c r="J57" s="1509"/>
      <c r="K57" s="1510"/>
      <c r="L57" s="19" t="s">
        <v>225</v>
      </c>
    </row>
    <row r="58" spans="1:14" ht="15" customHeight="1">
      <c r="A58" s="345" t="s">
        <v>226</v>
      </c>
      <c r="B58" s="335"/>
      <c r="C58" s="335"/>
      <c r="D58" s="335"/>
      <c r="E58" s="335"/>
      <c r="F58" s="1514">
        <v>20</v>
      </c>
      <c r="G58" s="1515"/>
      <c r="H58" s="1515"/>
      <c r="I58" s="1515"/>
      <c r="J58" s="1515"/>
      <c r="K58" s="1516"/>
      <c r="L58" s="19" t="s">
        <v>227</v>
      </c>
    </row>
    <row r="59" spans="1:14" ht="15" customHeight="1" thickBot="1">
      <c r="A59" s="1691" t="s">
        <v>228</v>
      </c>
      <c r="B59" s="1692"/>
      <c r="C59" s="1692"/>
      <c r="D59" s="1692"/>
      <c r="E59" s="1693"/>
      <c r="F59" s="1585" t="s">
        <v>229</v>
      </c>
      <c r="G59" s="1586"/>
      <c r="H59" s="1586"/>
      <c r="I59" s="1586"/>
      <c r="J59" s="1586"/>
      <c r="K59" s="1587"/>
    </row>
    <row r="60" spans="1:14" ht="35.25" customHeight="1">
      <c r="A60" s="1235" t="s">
        <v>230</v>
      </c>
      <c r="B60" s="1293"/>
      <c r="C60" s="1293"/>
      <c r="D60" s="1293"/>
      <c r="E60" s="1294"/>
      <c r="F60" s="1611" t="s">
        <v>3752</v>
      </c>
      <c r="G60" s="1612"/>
      <c r="H60" s="1612"/>
      <c r="I60" s="1612"/>
      <c r="J60" s="1612"/>
      <c r="K60" s="1613"/>
    </row>
    <row r="61" spans="1:14" ht="35.25" customHeight="1">
      <c r="A61" s="1237"/>
      <c r="B61" s="1504"/>
      <c r="C61" s="1504"/>
      <c r="D61" s="1504"/>
      <c r="E61" s="1505"/>
      <c r="F61" s="1498" t="s">
        <v>3753</v>
      </c>
      <c r="G61" s="1499"/>
      <c r="H61" s="1499"/>
      <c r="I61" s="1499"/>
      <c r="J61" s="1499"/>
      <c r="K61" s="1500"/>
    </row>
    <row r="62" spans="1:14" ht="33" customHeight="1">
      <c r="A62" s="1237"/>
      <c r="B62" s="1504"/>
      <c r="C62" s="1504"/>
      <c r="D62" s="1504"/>
      <c r="E62" s="1505"/>
      <c r="F62" s="1498" t="s">
        <v>3754</v>
      </c>
      <c r="G62" s="1499"/>
      <c r="H62" s="1499"/>
      <c r="I62" s="1499"/>
      <c r="J62" s="1499"/>
      <c r="K62" s="1500"/>
    </row>
    <row r="63" spans="1:14" ht="33" customHeight="1" thickBot="1">
      <c r="A63" s="1239"/>
      <c r="B63" s="1295"/>
      <c r="C63" s="1295"/>
      <c r="D63" s="1295"/>
      <c r="E63" s="1296"/>
      <c r="F63" s="2105" t="s">
        <v>3755</v>
      </c>
      <c r="G63" s="2106"/>
      <c r="H63" s="2106"/>
      <c r="I63" s="2106"/>
      <c r="J63" s="2106"/>
      <c r="K63" s="2107"/>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7"/>
  <sheetViews>
    <sheetView zoomScaleNormal="100" workbookViewId="0">
      <selection activeCell="O9" sqref="O9"/>
    </sheetView>
  </sheetViews>
  <sheetFormatPr defaultColWidth="9.140625" defaultRowHeight="15"/>
  <cols>
    <col min="1" max="4" width="9.140625" style="19"/>
    <col min="5" max="5" width="9.85546875" style="19" customWidth="1"/>
    <col min="6" max="7" width="9.140625" style="19"/>
    <col min="8" max="8" width="9.140625" style="19" customWidth="1"/>
    <col min="9" max="9" width="8.85546875" style="19" customWidth="1"/>
    <col min="10" max="10" width="7.42578125" style="19" customWidth="1"/>
    <col min="11" max="11" width="8.7109375" style="19" customWidth="1"/>
    <col min="12" max="16" width="9.140625" style="19"/>
    <col min="17" max="17" width="13.85546875" style="19" customWidth="1"/>
    <col min="18" max="16384" width="9.140625" style="19"/>
  </cols>
  <sheetData>
    <row r="1" spans="1:17" ht="47.1" customHeight="1" thickBot="1">
      <c r="A1" s="1289" t="s">
        <v>134</v>
      </c>
      <c r="B1" s="1290"/>
      <c r="C1" s="1290"/>
      <c r="D1" s="1522" t="s">
        <v>135</v>
      </c>
      <c r="E1" s="1523"/>
      <c r="F1" s="1286" t="s">
        <v>136</v>
      </c>
      <c r="G1" s="1287"/>
      <c r="H1" s="1288"/>
      <c r="I1" s="1526" t="s">
        <v>3695</v>
      </c>
      <c r="J1" s="1527"/>
      <c r="K1" s="1528"/>
    </row>
    <row r="2" spans="1:17" ht="33" customHeight="1" thickBot="1">
      <c r="A2" s="1286" t="s">
        <v>138</v>
      </c>
      <c r="B2" s="1287"/>
      <c r="C2" s="1288"/>
      <c r="D2" s="1524" t="s">
        <v>139</v>
      </c>
      <c r="E2" s="1525"/>
      <c r="F2" s="1286" t="s">
        <v>140</v>
      </c>
      <c r="G2" s="1287"/>
      <c r="H2" s="1288"/>
      <c r="I2" s="1534" t="s">
        <v>269</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522" t="s">
        <v>580</v>
      </c>
      <c r="E4" s="1523"/>
      <c r="F4" s="1253" t="s">
        <v>146</v>
      </c>
      <c r="G4" s="1254"/>
      <c r="H4" s="1255"/>
      <c r="I4" s="2108"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26.25" customHeight="1" thickBot="1">
      <c r="A6" s="1253" t="s">
        <v>154</v>
      </c>
      <c r="B6" s="1254"/>
      <c r="C6" s="1254"/>
      <c r="D6" s="1537" t="s">
        <v>3756</v>
      </c>
      <c r="E6" s="1482"/>
      <c r="F6" s="1482"/>
      <c r="G6" s="1482"/>
      <c r="H6" s="1482"/>
      <c r="I6" s="1482"/>
      <c r="J6" s="1482"/>
      <c r="K6" s="1483"/>
      <c r="L6" s="1261"/>
      <c r="M6" s="1262"/>
      <c r="N6" s="1262"/>
      <c r="O6" s="1262"/>
      <c r="P6" s="1262"/>
      <c r="Q6" s="1262"/>
    </row>
    <row r="7" spans="1:17" ht="38.25" customHeight="1" thickBot="1">
      <c r="A7" s="1284" t="s">
        <v>156</v>
      </c>
      <c r="B7" s="1285"/>
      <c r="C7" s="1285"/>
      <c r="D7" s="1579" t="s">
        <v>3757</v>
      </c>
      <c r="E7" s="1482"/>
      <c r="F7" s="1482"/>
      <c r="G7" s="1482"/>
      <c r="H7" s="1482"/>
      <c r="I7" s="1482"/>
      <c r="J7" s="1482"/>
      <c r="K7" s="1483"/>
    </row>
    <row r="8" spans="1:17" ht="37.5" customHeight="1" thickBot="1">
      <c r="A8" s="1250" t="s">
        <v>158</v>
      </c>
      <c r="B8" s="1251"/>
      <c r="C8" s="1251"/>
      <c r="D8" s="1251"/>
      <c r="E8" s="1251"/>
      <c r="F8" s="1251"/>
      <c r="G8" s="1251"/>
      <c r="H8" s="1251"/>
      <c r="I8" s="1251"/>
      <c r="J8" s="1251"/>
      <c r="K8" s="1252"/>
    </row>
    <row r="9" spans="1:17" ht="98.25" customHeight="1">
      <c r="A9" s="1258" t="s">
        <v>159</v>
      </c>
      <c r="B9" s="1259"/>
      <c r="C9" s="1260"/>
      <c r="D9" s="2028" t="s">
        <v>3758</v>
      </c>
      <c r="E9" s="1612"/>
      <c r="F9" s="1612"/>
      <c r="G9" s="1612"/>
      <c r="H9" s="1612"/>
      <c r="I9" s="1612"/>
      <c r="J9" s="1612"/>
      <c r="K9" s="1613"/>
    </row>
    <row r="10" spans="1:17" ht="68.25" customHeight="1">
      <c r="A10" s="1258"/>
      <c r="B10" s="1259"/>
      <c r="C10" s="1260"/>
      <c r="D10" s="1652" t="s">
        <v>3759</v>
      </c>
      <c r="E10" s="1499"/>
      <c r="F10" s="1499"/>
      <c r="G10" s="1499"/>
      <c r="H10" s="1499"/>
      <c r="I10" s="1499"/>
      <c r="J10" s="1499"/>
      <c r="K10" s="1500"/>
    </row>
    <row r="11" spans="1:17" ht="55.5" customHeight="1" thickBot="1">
      <c r="A11" s="1258"/>
      <c r="B11" s="1259"/>
      <c r="C11" s="1260"/>
      <c r="D11" s="1652" t="s">
        <v>3760</v>
      </c>
      <c r="E11" s="1499"/>
      <c r="F11" s="1499"/>
      <c r="G11" s="1499"/>
      <c r="H11" s="1499"/>
      <c r="I11" s="1499"/>
      <c r="J11" s="1499"/>
      <c r="K11" s="1500"/>
      <c r="Q11" s="28"/>
    </row>
    <row r="12" spans="1:17" ht="70.5" customHeight="1">
      <c r="A12" s="1266" t="s">
        <v>162</v>
      </c>
      <c r="B12" s="1267"/>
      <c r="C12" s="1268"/>
      <c r="D12" s="1647" t="s">
        <v>3761</v>
      </c>
      <c r="E12" s="1647"/>
      <c r="F12" s="1647"/>
      <c r="G12" s="1647"/>
      <c r="H12" s="1647"/>
      <c r="I12" s="1647"/>
      <c r="J12" s="1647"/>
      <c r="K12" s="1623"/>
    </row>
    <row r="13" spans="1:17" ht="68.25" customHeight="1">
      <c r="A13" s="1258"/>
      <c r="B13" s="1259"/>
      <c r="C13" s="1260"/>
      <c r="D13" s="1652" t="s">
        <v>3762</v>
      </c>
      <c r="E13" s="1499"/>
      <c r="F13" s="1499"/>
      <c r="G13" s="1499"/>
      <c r="H13" s="1499"/>
      <c r="I13" s="1499"/>
      <c r="J13" s="1499"/>
      <c r="K13" s="1500"/>
    </row>
    <row r="14" spans="1:17" ht="55.5" customHeight="1" thickBot="1">
      <c r="A14" s="1258"/>
      <c r="B14" s="1259"/>
      <c r="C14" s="1260"/>
      <c r="D14" s="1488" t="s">
        <v>3763</v>
      </c>
      <c r="E14" s="1594"/>
      <c r="F14" s="1594"/>
      <c r="G14" s="1594"/>
      <c r="H14" s="1594"/>
      <c r="I14" s="1594"/>
      <c r="J14" s="1594"/>
      <c r="K14" s="1489"/>
    </row>
    <row r="15" spans="1:17" ht="69.75" customHeight="1">
      <c r="A15" s="1266" t="s">
        <v>165</v>
      </c>
      <c r="B15" s="1267"/>
      <c r="C15" s="1268"/>
      <c r="D15" s="1611" t="s">
        <v>3764</v>
      </c>
      <c r="E15" s="1653"/>
      <c r="F15" s="1653"/>
      <c r="G15" s="1653"/>
      <c r="H15" s="1653"/>
      <c r="I15" s="1653"/>
      <c r="J15" s="1653"/>
      <c r="K15" s="1654"/>
    </row>
    <row r="16" spans="1:17" ht="51.75" customHeight="1" thickBot="1">
      <c r="A16" s="1258"/>
      <c r="B16" s="1259"/>
      <c r="C16" s="1260"/>
      <c r="D16" s="1652" t="s">
        <v>3765</v>
      </c>
      <c r="E16" s="1499"/>
      <c r="F16" s="1499"/>
      <c r="G16" s="1499"/>
      <c r="H16" s="1499"/>
      <c r="I16" s="1499"/>
      <c r="J16" s="1499"/>
      <c r="K16" s="1500"/>
    </row>
    <row r="17" spans="1:18" ht="79.5" customHeight="1" thickBot="1">
      <c r="A17" s="1220" t="s">
        <v>167</v>
      </c>
      <c r="B17" s="1248"/>
      <c r="C17" s="1249"/>
      <c r="D17" s="1537" t="s">
        <v>3707</v>
      </c>
      <c r="E17" s="1482"/>
      <c r="F17" s="1482"/>
      <c r="G17" s="1482"/>
      <c r="H17" s="1482"/>
      <c r="I17" s="1482"/>
      <c r="J17" s="1482"/>
      <c r="K17" s="1483"/>
      <c r="L17" s="1262" t="s">
        <v>169</v>
      </c>
      <c r="M17" s="1262"/>
      <c r="N17" s="1262"/>
      <c r="O17" s="1262"/>
      <c r="P17" s="1262"/>
      <c r="Q17" s="1262"/>
      <c r="R17" s="1262"/>
    </row>
    <row r="18" spans="1:18" ht="19.149999999999999" customHeight="1" thickBot="1">
      <c r="A18" s="20" t="s">
        <v>170</v>
      </c>
      <c r="B18" s="325"/>
      <c r="C18" s="325"/>
      <c r="D18" s="1537" t="s">
        <v>1551</v>
      </c>
      <c r="E18" s="1482"/>
      <c r="F18" s="1482"/>
      <c r="G18" s="1482"/>
      <c r="H18" s="1482"/>
      <c r="I18" s="1482"/>
      <c r="J18" s="1482"/>
      <c r="K18" s="1483"/>
      <c r="L18" s="1283" t="s">
        <v>172</v>
      </c>
      <c r="M18" s="1283"/>
      <c r="N18" s="1283"/>
      <c r="O18" s="1283"/>
      <c r="P18" s="1283"/>
      <c r="Q18" s="1283"/>
      <c r="R18" s="1283"/>
    </row>
    <row r="19" spans="1:18" ht="50.45"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111.75" customHeight="1">
      <c r="A20" s="2113" t="s">
        <v>3766</v>
      </c>
      <c r="B20" s="1241"/>
      <c r="C20" s="1241"/>
      <c r="D20" s="1241"/>
      <c r="E20" s="2114"/>
      <c r="F20" s="1649" t="s">
        <v>2627</v>
      </c>
      <c r="G20" s="1649"/>
      <c r="H20" s="1650" t="s">
        <v>1748</v>
      </c>
      <c r="I20" s="1650"/>
      <c r="J20" s="1651" t="s">
        <v>3767</v>
      </c>
      <c r="K20" s="1567"/>
    </row>
    <row r="21" spans="1:18" ht="68.25" customHeight="1">
      <c r="A21" s="1209" t="s">
        <v>3768</v>
      </c>
      <c r="B21" s="2115"/>
      <c r="C21" s="2115"/>
      <c r="D21" s="2115"/>
      <c r="E21" s="2116"/>
      <c r="F21" s="1477" t="s">
        <v>2627</v>
      </c>
      <c r="G21" s="1477"/>
      <c r="H21" s="1652" t="s">
        <v>3769</v>
      </c>
      <c r="I21" s="1641"/>
      <c r="J21" s="1538" t="s">
        <v>3713</v>
      </c>
      <c r="K21" s="1500"/>
    </row>
    <row r="22" spans="1:18" ht="129.75" customHeight="1">
      <c r="A22" s="1209" t="s">
        <v>3770</v>
      </c>
      <c r="B22" s="1210"/>
      <c r="C22" s="1210"/>
      <c r="D22" s="1210"/>
      <c r="E22" s="1211"/>
      <c r="F22" s="1477" t="s">
        <v>2627</v>
      </c>
      <c r="G22" s="1477"/>
      <c r="H22" s="1652" t="s">
        <v>3771</v>
      </c>
      <c r="I22" s="1641"/>
      <c r="J22" s="1546" t="s">
        <v>3716</v>
      </c>
      <c r="K22" s="1500"/>
    </row>
    <row r="23" spans="1:18" ht="117.75" customHeight="1">
      <c r="A23" s="1209" t="s">
        <v>3772</v>
      </c>
      <c r="B23" s="1210"/>
      <c r="C23" s="1210"/>
      <c r="D23" s="1210"/>
      <c r="E23" s="1211"/>
      <c r="F23" s="1477" t="s">
        <v>2627</v>
      </c>
      <c r="G23" s="1477"/>
      <c r="H23" s="1652" t="s">
        <v>3771</v>
      </c>
      <c r="I23" s="1641"/>
      <c r="J23" s="1648" t="s">
        <v>3718</v>
      </c>
      <c r="K23" s="1634"/>
    </row>
    <row r="24" spans="1:18" ht="87.75" customHeight="1">
      <c r="A24" s="1209" t="s">
        <v>3773</v>
      </c>
      <c r="B24" s="1210"/>
      <c r="C24" s="1210"/>
      <c r="D24" s="1210"/>
      <c r="E24" s="1211"/>
      <c r="F24" s="1477" t="s">
        <v>2627</v>
      </c>
      <c r="G24" s="1477"/>
      <c r="H24" s="1652" t="s">
        <v>3771</v>
      </c>
      <c r="I24" s="1641"/>
      <c r="J24" s="1648" t="s">
        <v>3718</v>
      </c>
      <c r="K24" s="1634"/>
    </row>
    <row r="25" spans="1:18" ht="110.25" customHeight="1">
      <c r="A25" s="1209" t="s">
        <v>3774</v>
      </c>
      <c r="B25" s="1210"/>
      <c r="C25" s="1210"/>
      <c r="D25" s="1210"/>
      <c r="E25" s="1211"/>
      <c r="F25" s="1477" t="s">
        <v>2627</v>
      </c>
      <c r="G25" s="1477"/>
      <c r="H25" s="1652" t="s">
        <v>3775</v>
      </c>
      <c r="I25" s="1641"/>
      <c r="J25" s="1648" t="s">
        <v>3718</v>
      </c>
      <c r="K25" s="1634"/>
    </row>
    <row r="26" spans="1:18" ht="88.5" customHeight="1">
      <c r="A26" s="1209" t="s">
        <v>3776</v>
      </c>
      <c r="B26" s="1210"/>
      <c r="C26" s="1210"/>
      <c r="D26" s="1210"/>
      <c r="E26" s="1211"/>
      <c r="F26" s="1477" t="s">
        <v>2627</v>
      </c>
      <c r="G26" s="1477"/>
      <c r="H26" s="1652" t="s">
        <v>3775</v>
      </c>
      <c r="I26" s="1641"/>
      <c r="J26" s="1633" t="s">
        <v>3728</v>
      </c>
      <c r="K26" s="1634"/>
    </row>
    <row r="27" spans="1:18" ht="86.25" customHeight="1">
      <c r="A27" s="1209" t="s">
        <v>3777</v>
      </c>
      <c r="B27" s="1210"/>
      <c r="C27" s="1210"/>
      <c r="D27" s="1210"/>
      <c r="E27" s="1211"/>
      <c r="F27" s="1477" t="s">
        <v>2627</v>
      </c>
      <c r="G27" s="1477"/>
      <c r="H27" s="1652" t="s">
        <v>3778</v>
      </c>
      <c r="I27" s="1641"/>
      <c r="J27" s="1648" t="s">
        <v>3731</v>
      </c>
      <c r="K27" s="1634"/>
    </row>
    <row r="28" spans="1:18" ht="117.75" customHeight="1">
      <c r="A28" s="1209" t="s">
        <v>3779</v>
      </c>
      <c r="B28" s="1210"/>
      <c r="C28" s="1210"/>
      <c r="D28" s="1210"/>
      <c r="E28" s="1211"/>
      <c r="F28" s="1477" t="s">
        <v>2627</v>
      </c>
      <c r="G28" s="1477"/>
      <c r="H28" s="1652" t="s">
        <v>3780</v>
      </c>
      <c r="I28" s="1641"/>
      <c r="J28" s="1648" t="s">
        <v>3731</v>
      </c>
      <c r="K28" s="1634"/>
    </row>
    <row r="29" spans="1:18" ht="114" customHeight="1">
      <c r="A29" s="1209" t="s">
        <v>3781</v>
      </c>
      <c r="B29" s="1210"/>
      <c r="C29" s="1210"/>
      <c r="D29" s="1210"/>
      <c r="E29" s="1211"/>
      <c r="F29" s="1477" t="s">
        <v>2627</v>
      </c>
      <c r="G29" s="1477"/>
      <c r="H29" s="1652" t="s">
        <v>3780</v>
      </c>
      <c r="I29" s="1641"/>
      <c r="J29" s="1546" t="s">
        <v>3724</v>
      </c>
      <c r="K29" s="1500"/>
    </row>
    <row r="30" spans="1:18" ht="117.75" customHeight="1">
      <c r="A30" s="1209" t="s">
        <v>3782</v>
      </c>
      <c r="B30" s="1210"/>
      <c r="C30" s="1210"/>
      <c r="D30" s="1210"/>
      <c r="E30" s="1211"/>
      <c r="F30" s="1477" t="s">
        <v>2627</v>
      </c>
      <c r="G30" s="1477"/>
      <c r="H30" s="1652" t="s">
        <v>3783</v>
      </c>
      <c r="I30" s="1641"/>
      <c r="J30" s="1538" t="s">
        <v>3731</v>
      </c>
      <c r="K30" s="1500"/>
    </row>
    <row r="31" spans="1:18" ht="82.5" customHeight="1">
      <c r="A31" s="1209" t="s">
        <v>3784</v>
      </c>
      <c r="B31" s="1210"/>
      <c r="C31" s="1210"/>
      <c r="D31" s="1210"/>
      <c r="E31" s="1211"/>
      <c r="F31" s="1477" t="s">
        <v>2627</v>
      </c>
      <c r="G31" s="1477"/>
      <c r="H31" s="1652" t="s">
        <v>3785</v>
      </c>
      <c r="I31" s="1641"/>
      <c r="J31" s="1648" t="s">
        <v>3737</v>
      </c>
      <c r="K31" s="1634"/>
    </row>
    <row r="32" spans="1:18" ht="83.25" customHeight="1">
      <c r="A32" s="1209" t="s">
        <v>3786</v>
      </c>
      <c r="B32" s="1210"/>
      <c r="C32" s="1210"/>
      <c r="D32" s="1210"/>
      <c r="E32" s="1211"/>
      <c r="F32" s="1477" t="s">
        <v>2627</v>
      </c>
      <c r="G32" s="1477"/>
      <c r="H32" s="1652" t="s">
        <v>3787</v>
      </c>
      <c r="I32" s="1641"/>
      <c r="J32" s="1538" t="s">
        <v>3737</v>
      </c>
      <c r="K32" s="1500"/>
    </row>
    <row r="33" spans="1:11" ht="83.25" customHeight="1">
      <c r="A33" s="1209" t="s">
        <v>3788</v>
      </c>
      <c r="B33" s="1210"/>
      <c r="C33" s="1210"/>
      <c r="D33" s="1210"/>
      <c r="E33" s="1211"/>
      <c r="F33" s="1477" t="s">
        <v>2627</v>
      </c>
      <c r="G33" s="1477"/>
      <c r="H33" s="1652" t="s">
        <v>3789</v>
      </c>
      <c r="I33" s="1641"/>
      <c r="J33" s="1538" t="s">
        <v>3737</v>
      </c>
      <c r="K33" s="1500"/>
    </row>
    <row r="34" spans="1:11" ht="82.5" customHeight="1" thickBot="1">
      <c r="A34" s="1209" t="s">
        <v>3790</v>
      </c>
      <c r="B34" s="1210"/>
      <c r="C34" s="1210"/>
      <c r="D34" s="1210"/>
      <c r="E34" s="1211"/>
      <c r="F34" s="1477" t="s">
        <v>179</v>
      </c>
      <c r="G34" s="1477"/>
      <c r="H34" s="1652" t="s">
        <v>828</v>
      </c>
      <c r="I34" s="1641"/>
      <c r="J34" s="1538" t="s">
        <v>3737</v>
      </c>
      <c r="K34" s="1500"/>
    </row>
    <row r="35" spans="1:11" ht="20.25" customHeight="1">
      <c r="A35" s="1235" t="s">
        <v>203</v>
      </c>
      <c r="B35" s="1236"/>
      <c r="C35" s="1241" t="s">
        <v>3741</v>
      </c>
      <c r="D35" s="1241"/>
      <c r="E35" s="1241"/>
      <c r="F35" s="1241"/>
      <c r="G35" s="1241"/>
      <c r="H35" s="1241"/>
      <c r="I35" s="1241"/>
      <c r="J35" s="1241"/>
      <c r="K35" s="1242"/>
    </row>
    <row r="36" spans="1:11" ht="18.75" customHeight="1">
      <c r="A36" s="1237"/>
      <c r="B36" s="1238"/>
      <c r="C36" s="1210" t="s">
        <v>3791</v>
      </c>
      <c r="D36" s="1210"/>
      <c r="E36" s="1210"/>
      <c r="F36" s="1210"/>
      <c r="G36" s="1210"/>
      <c r="H36" s="1210"/>
      <c r="I36" s="1210"/>
      <c r="J36" s="1210"/>
      <c r="K36" s="1243"/>
    </row>
    <row r="37" spans="1:11" ht="21" customHeight="1">
      <c r="A37" s="1237"/>
      <c r="B37" s="1238"/>
      <c r="C37" s="1210" t="s">
        <v>3792</v>
      </c>
      <c r="D37" s="1210"/>
      <c r="E37" s="1210"/>
      <c r="F37" s="1210"/>
      <c r="G37" s="1210"/>
      <c r="H37" s="1210"/>
      <c r="I37" s="1210"/>
      <c r="J37" s="1210"/>
      <c r="K37" s="1243"/>
    </row>
    <row r="38" spans="1:11" ht="21" customHeight="1">
      <c r="A38" s="1237"/>
      <c r="B38" s="1238"/>
      <c r="C38" s="1210" t="s">
        <v>3793</v>
      </c>
      <c r="D38" s="1210"/>
      <c r="E38" s="1210"/>
      <c r="F38" s="1210"/>
      <c r="G38" s="1210"/>
      <c r="H38" s="1210"/>
      <c r="I38" s="1210"/>
      <c r="J38" s="1210"/>
      <c r="K38" s="1243"/>
    </row>
    <row r="39" spans="1:11" ht="20.25" customHeight="1" thickBot="1">
      <c r="A39" s="1239"/>
      <c r="B39" s="1240"/>
      <c r="C39" s="1210" t="s">
        <v>3794</v>
      </c>
      <c r="D39" s="2111"/>
      <c r="E39" s="2111"/>
      <c r="F39" s="2111"/>
      <c r="G39" s="2111"/>
      <c r="H39" s="2111"/>
      <c r="I39" s="2111"/>
      <c r="J39" s="2111"/>
      <c r="K39" s="2112"/>
    </row>
    <row r="40" spans="1:11" ht="298.5" customHeight="1" thickBot="1">
      <c r="A40" s="1220" t="s">
        <v>207</v>
      </c>
      <c r="B40" s="1221"/>
      <c r="C40" s="1481" t="s">
        <v>3795</v>
      </c>
      <c r="D40" s="1482"/>
      <c r="E40" s="1482"/>
      <c r="F40" s="1482"/>
      <c r="G40" s="1482"/>
      <c r="H40" s="1482"/>
      <c r="I40" s="1482"/>
      <c r="J40" s="1482"/>
      <c r="K40" s="1483"/>
    </row>
    <row r="41" spans="1:11" ht="21.75" customHeight="1">
      <c r="A41" s="1235" t="s">
        <v>209</v>
      </c>
      <c r="B41" s="1236"/>
      <c r="C41" s="1484" t="s">
        <v>3796</v>
      </c>
      <c r="D41" s="1484"/>
      <c r="E41" s="1484"/>
      <c r="F41" s="1484"/>
      <c r="G41" s="1484"/>
      <c r="H41" s="1484"/>
      <c r="I41" s="1484"/>
      <c r="J41" s="1484"/>
      <c r="K41" s="1485"/>
    </row>
    <row r="42" spans="1:11" ht="21.75" customHeight="1">
      <c r="A42" s="1237"/>
      <c r="B42" s="1238"/>
      <c r="C42" s="1506" t="s">
        <v>3797</v>
      </c>
      <c r="D42" s="1506"/>
      <c r="E42" s="1506"/>
      <c r="F42" s="1506"/>
      <c r="G42" s="1506"/>
      <c r="H42" s="1506"/>
      <c r="I42" s="1506"/>
      <c r="J42" s="1506"/>
      <c r="K42" s="1507"/>
    </row>
    <row r="43" spans="1:11" ht="21.75" customHeight="1">
      <c r="A43" s="1237"/>
      <c r="B43" s="1238"/>
      <c r="C43" s="1506" t="s">
        <v>3798</v>
      </c>
      <c r="D43" s="1506"/>
      <c r="E43" s="1506"/>
      <c r="F43" s="1506"/>
      <c r="G43" s="1506"/>
      <c r="H43" s="1506"/>
      <c r="I43" s="1506"/>
      <c r="J43" s="1506"/>
      <c r="K43" s="1507"/>
    </row>
    <row r="44" spans="1:11" ht="21.75" customHeight="1" thickBot="1">
      <c r="A44" s="1239"/>
      <c r="B44" s="1240"/>
      <c r="C44" s="1506" t="s">
        <v>3799</v>
      </c>
      <c r="D44" s="1506"/>
      <c r="E44" s="1506"/>
      <c r="F44" s="1506"/>
      <c r="G44" s="1506"/>
      <c r="H44" s="1506"/>
      <c r="I44" s="1506"/>
      <c r="J44" s="1506"/>
      <c r="K44" s="1507"/>
    </row>
    <row r="45" spans="1:11" ht="29.25" customHeight="1">
      <c r="A45" s="1301" t="s">
        <v>213</v>
      </c>
      <c r="B45" s="1302"/>
      <c r="C45" s="2117" t="s">
        <v>2668</v>
      </c>
      <c r="D45" s="2118"/>
      <c r="E45" s="2118"/>
      <c r="F45" s="2118"/>
      <c r="G45" s="2118"/>
      <c r="H45" s="2118"/>
      <c r="I45" s="2118"/>
      <c r="J45" s="2118"/>
      <c r="K45" s="2119"/>
    </row>
    <row r="46" spans="1:11" ht="24.75" customHeight="1">
      <c r="A46" s="1303"/>
      <c r="B46" s="1304"/>
      <c r="C46" s="2120" t="s">
        <v>2669</v>
      </c>
      <c r="D46" s="2121"/>
      <c r="E46" s="2121"/>
      <c r="F46" s="2121"/>
      <c r="G46" s="2121"/>
      <c r="H46" s="2121"/>
      <c r="I46" s="2121"/>
      <c r="J46" s="2121"/>
      <c r="K46" s="2122"/>
    </row>
    <row r="47" spans="1:11" ht="24" customHeight="1">
      <c r="A47" s="1303"/>
      <c r="B47" s="1304"/>
      <c r="C47" s="2120" t="s">
        <v>2670</v>
      </c>
      <c r="D47" s="2121"/>
      <c r="E47" s="2121"/>
      <c r="F47" s="2121"/>
      <c r="G47" s="2121"/>
      <c r="H47" s="2121"/>
      <c r="I47" s="2121"/>
      <c r="J47" s="2121"/>
      <c r="K47" s="2122"/>
    </row>
    <row r="48" spans="1:11" ht="48" customHeight="1">
      <c r="A48" s="1303"/>
      <c r="B48" s="1304"/>
      <c r="C48" s="2120" t="s">
        <v>2671</v>
      </c>
      <c r="D48" s="2121"/>
      <c r="E48" s="2121"/>
      <c r="F48" s="2121"/>
      <c r="G48" s="2121"/>
      <c r="H48" s="2121"/>
      <c r="I48" s="2121"/>
      <c r="J48" s="2121"/>
      <c r="K48" s="2122"/>
    </row>
    <row r="49" spans="1:14" ht="34.5" customHeight="1">
      <c r="A49" s="1303"/>
      <c r="B49" s="1304"/>
      <c r="C49" s="2120" t="s">
        <v>2672</v>
      </c>
      <c r="D49" s="2121"/>
      <c r="E49" s="2121"/>
      <c r="F49" s="2121"/>
      <c r="G49" s="2121"/>
      <c r="H49" s="2121"/>
      <c r="I49" s="2121"/>
      <c r="J49" s="2121"/>
      <c r="K49" s="2122"/>
    </row>
    <row r="50" spans="1:14" ht="21" customHeight="1">
      <c r="A50" s="1303"/>
      <c r="B50" s="1304"/>
      <c r="C50" s="2120" t="s">
        <v>2673</v>
      </c>
      <c r="D50" s="2121"/>
      <c r="E50" s="2121"/>
      <c r="F50" s="2121"/>
      <c r="G50" s="2121"/>
      <c r="H50" s="2121"/>
      <c r="I50" s="2121"/>
      <c r="J50" s="2121"/>
      <c r="K50" s="2122"/>
    </row>
    <row r="51" spans="1:14" ht="33.75" customHeight="1">
      <c r="A51" s="1303"/>
      <c r="B51" s="1304"/>
      <c r="C51" s="2120" t="s">
        <v>2674</v>
      </c>
      <c r="D51" s="2121"/>
      <c r="E51" s="2121"/>
      <c r="F51" s="2121"/>
      <c r="G51" s="2121"/>
      <c r="H51" s="2121"/>
      <c r="I51" s="2121"/>
      <c r="J51" s="2121"/>
      <c r="K51" s="2122"/>
      <c r="N51" s="24"/>
    </row>
    <row r="52" spans="1:14" ht="35.25" customHeight="1">
      <c r="A52" s="1303"/>
      <c r="B52" s="1304"/>
      <c r="C52" s="2120" t="s">
        <v>3751</v>
      </c>
      <c r="D52" s="2121"/>
      <c r="E52" s="2121"/>
      <c r="F52" s="2121"/>
      <c r="G52" s="2121"/>
      <c r="H52" s="2121"/>
      <c r="I52" s="2121"/>
      <c r="J52" s="2121"/>
      <c r="K52" s="2122"/>
    </row>
    <row r="53" spans="1:14" ht="33.75" customHeight="1">
      <c r="A53" s="1303"/>
      <c r="B53" s="1304"/>
      <c r="C53" s="2120" t="s">
        <v>2676</v>
      </c>
      <c r="D53" s="2121"/>
      <c r="E53" s="2121"/>
      <c r="F53" s="2121"/>
      <c r="G53" s="2121"/>
      <c r="H53" s="2121"/>
      <c r="I53" s="2121"/>
      <c r="J53" s="2121"/>
      <c r="K53" s="2122"/>
    </row>
    <row r="54" spans="1:14" ht="33.6" customHeight="1" thickBot="1">
      <c r="A54" s="1303"/>
      <c r="B54" s="1304"/>
      <c r="C54" s="2120" t="s">
        <v>2677</v>
      </c>
      <c r="D54" s="2121"/>
      <c r="E54" s="2121"/>
      <c r="F54" s="2121"/>
      <c r="G54" s="2121"/>
      <c r="H54" s="2121"/>
      <c r="I54" s="2121"/>
      <c r="J54" s="2121"/>
      <c r="K54" s="2122"/>
    </row>
    <row r="55" spans="1:14" ht="17.25" customHeight="1" thickBot="1">
      <c r="A55" s="2123" t="s">
        <v>223</v>
      </c>
      <c r="B55" s="2124"/>
      <c r="C55" s="2124"/>
      <c r="D55" s="2124"/>
      <c r="E55" s="2124"/>
      <c r="F55" s="2124"/>
      <c r="G55" s="2124"/>
      <c r="H55" s="2124"/>
      <c r="I55" s="2124"/>
      <c r="J55" s="2124"/>
      <c r="K55" s="2125"/>
    </row>
    <row r="56" spans="1:14" ht="18.75" customHeight="1">
      <c r="A56" s="344" t="s">
        <v>224</v>
      </c>
      <c r="B56" s="38"/>
      <c r="C56" s="38"/>
      <c r="D56" s="38"/>
      <c r="E56" s="38"/>
      <c r="F56" s="1508">
        <v>30</v>
      </c>
      <c r="G56" s="1509"/>
      <c r="H56" s="1509"/>
      <c r="I56" s="1509"/>
      <c r="J56" s="1509"/>
      <c r="K56" s="1510"/>
    </row>
    <row r="57" spans="1:14" ht="17.25" customHeight="1">
      <c r="A57" s="345" t="s">
        <v>226</v>
      </c>
      <c r="B57" s="335"/>
      <c r="C57" s="335"/>
      <c r="D57" s="335"/>
      <c r="E57" s="335"/>
      <c r="F57" s="1514">
        <v>20</v>
      </c>
      <c r="G57" s="1515"/>
      <c r="H57" s="1515"/>
      <c r="I57" s="1515"/>
      <c r="J57" s="1515"/>
      <c r="K57" s="1516"/>
    </row>
    <row r="58" spans="1:14" ht="18" customHeight="1" thickBot="1">
      <c r="A58" s="1691" t="s">
        <v>228</v>
      </c>
      <c r="B58" s="1692"/>
      <c r="C58" s="1692"/>
      <c r="D58" s="1692"/>
      <c r="E58" s="1693"/>
      <c r="F58" s="1585" t="s">
        <v>229</v>
      </c>
      <c r="G58" s="1586"/>
      <c r="H58" s="1586"/>
      <c r="I58" s="1586"/>
      <c r="J58" s="1586"/>
      <c r="K58" s="1587"/>
    </row>
    <row r="59" spans="1:14" ht="35.25" customHeight="1">
      <c r="A59" s="1235" t="s">
        <v>230</v>
      </c>
      <c r="B59" s="1293"/>
      <c r="C59" s="1293"/>
      <c r="D59" s="1293"/>
      <c r="E59" s="1294"/>
      <c r="F59" s="1611" t="s">
        <v>3752</v>
      </c>
      <c r="G59" s="1612"/>
      <c r="H59" s="1612"/>
      <c r="I59" s="1612"/>
      <c r="J59" s="1612"/>
      <c r="K59" s="1613"/>
    </row>
    <row r="60" spans="1:14" ht="32.25" customHeight="1">
      <c r="A60" s="1237"/>
      <c r="B60" s="1504"/>
      <c r="C60" s="1504"/>
      <c r="D60" s="1504"/>
      <c r="E60" s="1505"/>
      <c r="F60" s="1498" t="s">
        <v>3753</v>
      </c>
      <c r="G60" s="1499"/>
      <c r="H60" s="1499"/>
      <c r="I60" s="1499"/>
      <c r="J60" s="1499"/>
      <c r="K60" s="1500"/>
    </row>
    <row r="61" spans="1:14" ht="32.25" customHeight="1">
      <c r="A61" s="1237"/>
      <c r="B61" s="1504"/>
      <c r="C61" s="1504"/>
      <c r="D61" s="1504"/>
      <c r="E61" s="1505"/>
      <c r="F61" s="2095" t="s">
        <v>3800</v>
      </c>
      <c r="G61" s="1607"/>
      <c r="H61" s="1607"/>
      <c r="I61" s="1607"/>
      <c r="J61" s="1607"/>
      <c r="K61" s="1608"/>
    </row>
    <row r="62" spans="1:14" ht="36" customHeight="1" thickBot="1">
      <c r="A62" s="1239"/>
      <c r="B62" s="1295"/>
      <c r="C62" s="1295"/>
      <c r="D62" s="1295"/>
      <c r="E62" s="1296"/>
      <c r="F62" s="2105" t="s">
        <v>3755</v>
      </c>
      <c r="G62" s="2106"/>
      <c r="H62" s="2106"/>
      <c r="I62" s="2106"/>
      <c r="J62" s="2106"/>
      <c r="K62" s="2107"/>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19" t="s">
        <v>225</v>
      </c>
    </row>
    <row r="73" spans="12:12">
      <c r="L73" s="19" t="s">
        <v>227</v>
      </c>
    </row>
    <row r="75" spans="12:12" ht="27.6" customHeight="1"/>
    <row r="76" spans="12:12" ht="30" customHeight="1"/>
    <row r="77" spans="12:12" ht="30" customHeight="1"/>
  </sheetData>
  <mergeCells count="141">
    <mergeCell ref="C51:K51"/>
    <mergeCell ref="C52:K52"/>
    <mergeCell ref="F61:K61"/>
    <mergeCell ref="F59:K59"/>
    <mergeCell ref="F62:K62"/>
    <mergeCell ref="A59:E62"/>
    <mergeCell ref="A55:K55"/>
    <mergeCell ref="F56:K56"/>
    <mergeCell ref="F57:K57"/>
    <mergeCell ref="F58:K58"/>
    <mergeCell ref="A58:E58"/>
    <mergeCell ref="F60:K60"/>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M7" sqref="M7"/>
    </sheetView>
  </sheetViews>
  <sheetFormatPr defaultColWidth="9.140625" defaultRowHeight="15"/>
  <cols>
    <col min="1" max="4" width="9.140625" style="19"/>
    <col min="5" max="5" width="9.7109375" style="19" customWidth="1"/>
    <col min="6" max="7" width="9.140625" style="19"/>
    <col min="8" max="8" width="9.140625" style="19" customWidth="1"/>
    <col min="9" max="9" width="7" style="19" customWidth="1"/>
    <col min="10" max="10" width="7.42578125" style="19" customWidth="1"/>
    <col min="11" max="11" width="9.7109375" style="19" customWidth="1"/>
    <col min="12" max="16" width="9.140625" style="19"/>
    <col min="17" max="17" width="13.85546875" style="19" customWidth="1"/>
    <col min="18" max="16384" width="9.140625" style="19"/>
  </cols>
  <sheetData>
    <row r="1" spans="1:17" ht="45.6" customHeight="1" thickBot="1">
      <c r="A1" s="1289" t="s">
        <v>134</v>
      </c>
      <c r="B1" s="1290"/>
      <c r="C1" s="1290"/>
      <c r="D1" s="1522" t="s">
        <v>135</v>
      </c>
      <c r="E1" s="1523"/>
      <c r="F1" s="1286" t="s">
        <v>136</v>
      </c>
      <c r="G1" s="1287"/>
      <c r="H1" s="1288"/>
      <c r="I1" s="1526" t="s">
        <v>3695</v>
      </c>
      <c r="J1" s="1527"/>
      <c r="K1" s="1528"/>
    </row>
    <row r="2" spans="1:17" ht="31.5" customHeight="1" thickBot="1">
      <c r="A2" s="1286" t="s">
        <v>138</v>
      </c>
      <c r="B2" s="1287"/>
      <c r="C2" s="1288"/>
      <c r="D2" s="1524" t="s">
        <v>139</v>
      </c>
      <c r="E2" s="1525"/>
      <c r="F2" s="1286" t="s">
        <v>140</v>
      </c>
      <c r="G2" s="1287"/>
      <c r="H2" s="1288"/>
      <c r="I2" s="1534" t="s">
        <v>295</v>
      </c>
      <c r="J2" s="1535"/>
      <c r="K2" s="1536"/>
    </row>
    <row r="3" spans="1:17" ht="15.75" thickBot="1">
      <c r="A3" s="1253" t="s">
        <v>142</v>
      </c>
      <c r="B3" s="1254"/>
      <c r="C3" s="1255"/>
      <c r="D3" s="1547">
        <v>30</v>
      </c>
      <c r="E3" s="1548"/>
      <c r="F3" s="1253" t="s">
        <v>143</v>
      </c>
      <c r="G3" s="1254"/>
      <c r="H3" s="1255"/>
      <c r="I3" s="1547">
        <v>3</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22.5" customHeight="1" thickBot="1">
      <c r="A6" s="1253" t="s">
        <v>154</v>
      </c>
      <c r="B6" s="1254"/>
      <c r="C6" s="1254"/>
      <c r="D6" s="1537" t="s">
        <v>3756</v>
      </c>
      <c r="E6" s="1482"/>
      <c r="F6" s="1482"/>
      <c r="G6" s="1482"/>
      <c r="H6" s="1482"/>
      <c r="I6" s="1482"/>
      <c r="J6" s="1482"/>
      <c r="K6" s="1483"/>
      <c r="L6" s="1261"/>
      <c r="M6" s="1262"/>
      <c r="N6" s="1262"/>
      <c r="O6" s="1262"/>
      <c r="P6" s="1262"/>
      <c r="Q6" s="1262"/>
    </row>
    <row r="7" spans="1:17" ht="86.25" customHeight="1" thickBot="1">
      <c r="A7" s="1284" t="s">
        <v>156</v>
      </c>
      <c r="B7" s="1285"/>
      <c r="C7" s="1285"/>
      <c r="D7" s="2126" t="s">
        <v>3801</v>
      </c>
      <c r="E7" s="2126"/>
      <c r="F7" s="2126"/>
      <c r="G7" s="2126"/>
      <c r="H7" s="2126"/>
      <c r="I7" s="2126"/>
      <c r="J7" s="2126"/>
      <c r="K7" s="2127"/>
    </row>
    <row r="8" spans="1:17" ht="37.5" customHeight="1" thickBot="1">
      <c r="A8" s="1250" t="s">
        <v>158</v>
      </c>
      <c r="B8" s="1251"/>
      <c r="C8" s="1251"/>
      <c r="D8" s="1251"/>
      <c r="E8" s="1251"/>
      <c r="F8" s="1251"/>
      <c r="G8" s="1251"/>
      <c r="H8" s="1251"/>
      <c r="I8" s="1251"/>
      <c r="J8" s="1251"/>
      <c r="K8" s="1252"/>
    </row>
    <row r="9" spans="1:17" ht="78.75" customHeight="1">
      <c r="A9" s="1258" t="s">
        <v>159</v>
      </c>
      <c r="B9" s="1259"/>
      <c r="C9" s="1260"/>
      <c r="D9" s="2028" t="s">
        <v>3802</v>
      </c>
      <c r="E9" s="1612"/>
      <c r="F9" s="1612"/>
      <c r="G9" s="1612"/>
      <c r="H9" s="1612"/>
      <c r="I9" s="1612"/>
      <c r="J9" s="1612"/>
      <c r="K9" s="1613"/>
    </row>
    <row r="10" spans="1:17" ht="69.75" customHeight="1">
      <c r="A10" s="1258"/>
      <c r="B10" s="1259"/>
      <c r="C10" s="1260"/>
      <c r="D10" s="1652" t="s">
        <v>3803</v>
      </c>
      <c r="E10" s="1499"/>
      <c r="F10" s="1499"/>
      <c r="G10" s="1499"/>
      <c r="H10" s="1499"/>
      <c r="I10" s="1499"/>
      <c r="J10" s="1499"/>
      <c r="K10" s="1500"/>
    </row>
    <row r="11" spans="1:17" ht="68.25" customHeight="1" thickBot="1">
      <c r="A11" s="1258"/>
      <c r="B11" s="1259"/>
      <c r="C11" s="1260"/>
      <c r="D11" s="1488" t="s">
        <v>3804</v>
      </c>
      <c r="E11" s="1594"/>
      <c r="F11" s="1594"/>
      <c r="G11" s="1594"/>
      <c r="H11" s="1594"/>
      <c r="I11" s="1594"/>
      <c r="J11" s="1594"/>
      <c r="K11" s="1489"/>
      <c r="Q11" s="28"/>
    </row>
    <row r="12" spans="1:17" ht="51" customHeight="1">
      <c r="A12" s="1266" t="s">
        <v>162</v>
      </c>
      <c r="B12" s="1267"/>
      <c r="C12" s="1268"/>
      <c r="D12" s="2028" t="s">
        <v>3805</v>
      </c>
      <c r="E12" s="1612"/>
      <c r="F12" s="1612"/>
      <c r="G12" s="1612"/>
      <c r="H12" s="1612"/>
      <c r="I12" s="1612"/>
      <c r="J12" s="1612"/>
      <c r="K12" s="1613"/>
    </row>
    <row r="13" spans="1:17" ht="51.75" customHeight="1">
      <c r="A13" s="1258"/>
      <c r="B13" s="1259"/>
      <c r="C13" s="1260"/>
      <c r="D13" s="1652" t="s">
        <v>3806</v>
      </c>
      <c r="E13" s="1499"/>
      <c r="F13" s="1499"/>
      <c r="G13" s="1499"/>
      <c r="H13" s="1499"/>
      <c r="I13" s="1499"/>
      <c r="J13" s="1499"/>
      <c r="K13" s="1500"/>
    </row>
    <row r="14" spans="1:17" ht="65.25" customHeight="1" thickBot="1">
      <c r="A14" s="1258"/>
      <c r="B14" s="1259"/>
      <c r="C14" s="1260"/>
      <c r="D14" s="1488" t="s">
        <v>3807</v>
      </c>
      <c r="E14" s="1594"/>
      <c r="F14" s="1594"/>
      <c r="G14" s="1594"/>
      <c r="H14" s="1594"/>
      <c r="I14" s="1594"/>
      <c r="J14" s="1594"/>
      <c r="K14" s="1489"/>
    </row>
    <row r="15" spans="1:17" ht="51.75" customHeight="1">
      <c r="A15" s="1266" t="s">
        <v>165</v>
      </c>
      <c r="B15" s="1267"/>
      <c r="C15" s="1268"/>
      <c r="D15" s="2028" t="s">
        <v>3808</v>
      </c>
      <c r="E15" s="1653"/>
      <c r="F15" s="1653"/>
      <c r="G15" s="1653"/>
      <c r="H15" s="1653"/>
      <c r="I15" s="1653"/>
      <c r="J15" s="1653"/>
      <c r="K15" s="1654"/>
    </row>
    <row r="16" spans="1:17" ht="52.5" customHeight="1" thickBot="1">
      <c r="A16" s="1258"/>
      <c r="B16" s="1259"/>
      <c r="C16" s="1260"/>
      <c r="D16" s="1488" t="s">
        <v>3809</v>
      </c>
      <c r="E16" s="1594"/>
      <c r="F16" s="1594"/>
      <c r="G16" s="1594"/>
      <c r="H16" s="1594"/>
      <c r="I16" s="1594"/>
      <c r="J16" s="1594"/>
      <c r="K16" s="1489"/>
    </row>
    <row r="17" spans="1:18" ht="80.25" customHeight="1" thickBot="1">
      <c r="A17" s="1220" t="s">
        <v>167</v>
      </c>
      <c r="B17" s="1248"/>
      <c r="C17" s="1249"/>
      <c r="D17" s="1537" t="s">
        <v>3707</v>
      </c>
      <c r="E17" s="1482"/>
      <c r="F17" s="1482"/>
      <c r="G17" s="1482"/>
      <c r="H17" s="1482"/>
      <c r="I17" s="1482"/>
      <c r="J17" s="1482"/>
      <c r="K17" s="1483"/>
      <c r="L17" s="1262" t="s">
        <v>169</v>
      </c>
      <c r="M17" s="1262"/>
      <c r="N17" s="1262"/>
      <c r="O17" s="1262"/>
      <c r="P17" s="1262"/>
      <c r="Q17" s="1262"/>
      <c r="R17" s="1262"/>
    </row>
    <row r="18" spans="1:18" ht="19.149999999999999" customHeight="1" thickBot="1">
      <c r="A18" s="20" t="s">
        <v>170</v>
      </c>
      <c r="B18" s="325"/>
      <c r="C18" s="325"/>
      <c r="D18" s="1537" t="s">
        <v>1551</v>
      </c>
      <c r="E18" s="1482"/>
      <c r="F18" s="1482"/>
      <c r="G18" s="1482"/>
      <c r="H18" s="1482"/>
      <c r="I18" s="1482"/>
      <c r="J18" s="1482"/>
      <c r="K18" s="1483"/>
      <c r="L18" s="1283" t="s">
        <v>172</v>
      </c>
      <c r="M18" s="1283"/>
      <c r="N18" s="1283"/>
      <c r="O18" s="1283"/>
      <c r="P18" s="1283"/>
      <c r="Q18" s="1283"/>
      <c r="R18" s="1283"/>
    </row>
    <row r="19" spans="1:18" ht="50.45" customHeight="1" thickBot="1">
      <c r="A19" s="1269" t="s">
        <v>173</v>
      </c>
      <c r="B19" s="1270"/>
      <c r="C19" s="1270"/>
      <c r="D19" s="1270"/>
      <c r="E19" s="1270"/>
      <c r="F19" s="1279" t="s">
        <v>174</v>
      </c>
      <c r="G19" s="1279"/>
      <c r="H19" s="1279" t="s">
        <v>175</v>
      </c>
      <c r="I19" s="1279"/>
      <c r="J19" s="1279" t="s">
        <v>176</v>
      </c>
      <c r="K19" s="1280"/>
      <c r="L19" s="1261" t="s">
        <v>177</v>
      </c>
      <c r="M19" s="1262"/>
      <c r="N19" s="1262"/>
      <c r="O19" s="1262"/>
      <c r="P19" s="1262"/>
      <c r="Q19" s="1262"/>
      <c r="R19" s="1262"/>
    </row>
    <row r="20" spans="1:18" ht="84.75" customHeight="1">
      <c r="A20" s="2113" t="s">
        <v>3810</v>
      </c>
      <c r="B20" s="1241"/>
      <c r="C20" s="1241"/>
      <c r="D20" s="1241"/>
      <c r="E20" s="2114"/>
      <c r="F20" s="1671" t="s">
        <v>179</v>
      </c>
      <c r="G20" s="1649"/>
      <c r="H20" s="1650" t="s">
        <v>1112</v>
      </c>
      <c r="I20" s="1650"/>
      <c r="J20" s="1651" t="s">
        <v>3811</v>
      </c>
      <c r="K20" s="1567"/>
    </row>
    <row r="21" spans="1:18" ht="66" customHeight="1">
      <c r="A21" s="1209" t="s">
        <v>3812</v>
      </c>
      <c r="B21" s="2115"/>
      <c r="C21" s="2115"/>
      <c r="D21" s="2115"/>
      <c r="E21" s="2116"/>
      <c r="F21" s="1673" t="s">
        <v>179</v>
      </c>
      <c r="G21" s="1477"/>
      <c r="H21" s="1652" t="s">
        <v>3813</v>
      </c>
      <c r="I21" s="1641"/>
      <c r="J21" s="1538" t="s">
        <v>3731</v>
      </c>
      <c r="K21" s="1500"/>
    </row>
    <row r="22" spans="1:18" ht="66.75" customHeight="1">
      <c r="A22" s="1209" t="s">
        <v>3814</v>
      </c>
      <c r="B22" s="1210"/>
      <c r="C22" s="1210"/>
      <c r="D22" s="1210"/>
      <c r="E22" s="1211"/>
      <c r="F22" s="1673" t="s">
        <v>179</v>
      </c>
      <c r="G22" s="1477"/>
      <c r="H22" s="1652" t="s">
        <v>3813</v>
      </c>
      <c r="I22" s="1641"/>
      <c r="J22" s="1538" t="s">
        <v>3731</v>
      </c>
      <c r="K22" s="1500"/>
    </row>
    <row r="23" spans="1:18" ht="67.5" customHeight="1">
      <c r="A23" s="1209" t="s">
        <v>3815</v>
      </c>
      <c r="B23" s="1210"/>
      <c r="C23" s="1210"/>
      <c r="D23" s="1210"/>
      <c r="E23" s="1211"/>
      <c r="F23" s="1673" t="s">
        <v>179</v>
      </c>
      <c r="G23" s="1477"/>
      <c r="H23" s="1652" t="s">
        <v>3813</v>
      </c>
      <c r="I23" s="1641"/>
      <c r="J23" s="1648" t="s">
        <v>3731</v>
      </c>
      <c r="K23" s="1634"/>
    </row>
    <row r="24" spans="1:18" ht="68.25" customHeight="1">
      <c r="A24" s="1209" t="s">
        <v>3816</v>
      </c>
      <c r="B24" s="1210"/>
      <c r="C24" s="1210"/>
      <c r="D24" s="1210"/>
      <c r="E24" s="1211"/>
      <c r="F24" s="1673" t="s">
        <v>179</v>
      </c>
      <c r="G24" s="1477"/>
      <c r="H24" s="1652" t="s">
        <v>3813</v>
      </c>
      <c r="I24" s="1641"/>
      <c r="J24" s="1648" t="s">
        <v>3731</v>
      </c>
      <c r="K24" s="1634"/>
    </row>
    <row r="25" spans="1:18" ht="65.25" customHeight="1">
      <c r="A25" s="1209" t="s">
        <v>3817</v>
      </c>
      <c r="B25" s="1210"/>
      <c r="C25" s="1210"/>
      <c r="D25" s="1210"/>
      <c r="E25" s="1211"/>
      <c r="F25" s="1673" t="s">
        <v>179</v>
      </c>
      <c r="G25" s="1477"/>
      <c r="H25" s="1652" t="s">
        <v>3818</v>
      </c>
      <c r="I25" s="1641"/>
      <c r="J25" s="1648" t="s">
        <v>3731</v>
      </c>
      <c r="K25" s="1634"/>
    </row>
    <row r="26" spans="1:18" ht="66" customHeight="1">
      <c r="A26" s="1209" t="s">
        <v>3819</v>
      </c>
      <c r="B26" s="1210"/>
      <c r="C26" s="1210"/>
      <c r="D26" s="1210"/>
      <c r="E26" s="1211"/>
      <c r="F26" s="1673" t="s">
        <v>179</v>
      </c>
      <c r="G26" s="1477"/>
      <c r="H26" s="1652" t="s">
        <v>3818</v>
      </c>
      <c r="I26" s="1641"/>
      <c r="J26" s="1633" t="s">
        <v>3724</v>
      </c>
      <c r="K26" s="1634"/>
    </row>
    <row r="27" spans="1:18" ht="69.75" customHeight="1">
      <c r="A27" s="1209" t="s">
        <v>3820</v>
      </c>
      <c r="B27" s="1210"/>
      <c r="C27" s="1210"/>
      <c r="D27" s="1210"/>
      <c r="E27" s="1211"/>
      <c r="F27" s="1673" t="s">
        <v>179</v>
      </c>
      <c r="G27" s="1477"/>
      <c r="H27" s="1652" t="s">
        <v>3818</v>
      </c>
      <c r="I27" s="1641"/>
      <c r="J27" s="1648" t="s">
        <v>3731</v>
      </c>
      <c r="K27" s="1634"/>
    </row>
    <row r="28" spans="1:18" ht="66.75" customHeight="1">
      <c r="A28" s="1071" t="s">
        <v>3821</v>
      </c>
      <c r="B28" s="1072"/>
      <c r="C28" s="1072"/>
      <c r="D28" s="1072"/>
      <c r="E28" s="1064"/>
      <c r="F28" s="2128" t="s">
        <v>2627</v>
      </c>
      <c r="G28" s="2128"/>
      <c r="H28" s="2129" t="s">
        <v>3818</v>
      </c>
      <c r="I28" s="1064"/>
      <c r="J28" s="1075" t="s">
        <v>3731</v>
      </c>
      <c r="K28" s="1076"/>
    </row>
    <row r="29" spans="1:18" ht="65.25" customHeight="1">
      <c r="A29" s="1071" t="s">
        <v>3822</v>
      </c>
      <c r="B29" s="1072"/>
      <c r="C29" s="1072"/>
      <c r="D29" s="1072"/>
      <c r="E29" s="1064"/>
      <c r="F29" s="2128" t="s">
        <v>2627</v>
      </c>
      <c r="G29" s="2128"/>
      <c r="H29" s="2129" t="s">
        <v>3818</v>
      </c>
      <c r="I29" s="1064"/>
      <c r="J29" s="1075" t="s">
        <v>3731</v>
      </c>
      <c r="K29" s="1076"/>
    </row>
    <row r="30" spans="1:18" ht="51.75" customHeight="1">
      <c r="A30" s="1071" t="s">
        <v>3823</v>
      </c>
      <c r="B30" s="1072"/>
      <c r="C30" s="1072"/>
      <c r="D30" s="1072"/>
      <c r="E30" s="1064"/>
      <c r="F30" s="2128" t="s">
        <v>2627</v>
      </c>
      <c r="G30" s="2128"/>
      <c r="H30" s="2129" t="s">
        <v>3824</v>
      </c>
      <c r="I30" s="1064"/>
      <c r="J30" s="1075" t="s">
        <v>3825</v>
      </c>
      <c r="K30" s="1076"/>
    </row>
    <row r="31" spans="1:18" ht="54.75" customHeight="1">
      <c r="A31" s="1071" t="s">
        <v>3826</v>
      </c>
      <c r="B31" s="1072"/>
      <c r="C31" s="1072"/>
      <c r="D31" s="1072"/>
      <c r="E31" s="1064"/>
      <c r="F31" s="2128" t="s">
        <v>2627</v>
      </c>
      <c r="G31" s="2128"/>
      <c r="H31" s="2129" t="s">
        <v>560</v>
      </c>
      <c r="I31" s="1064"/>
      <c r="J31" s="2129" t="s">
        <v>3827</v>
      </c>
      <c r="K31" s="1073"/>
    </row>
    <row r="32" spans="1:18" ht="55.5" customHeight="1">
      <c r="A32" s="1071" t="s">
        <v>3828</v>
      </c>
      <c r="B32" s="1072"/>
      <c r="C32" s="1072"/>
      <c r="D32" s="1072"/>
      <c r="E32" s="1064"/>
      <c r="F32" s="2128" t="s">
        <v>2627</v>
      </c>
      <c r="G32" s="2128"/>
      <c r="H32" s="2129" t="s">
        <v>560</v>
      </c>
      <c r="I32" s="1064"/>
      <c r="J32" s="2129" t="s">
        <v>3825</v>
      </c>
      <c r="K32" s="1073"/>
    </row>
    <row r="33" spans="1:11" ht="68.25" customHeight="1">
      <c r="A33" s="1209" t="s">
        <v>3829</v>
      </c>
      <c r="B33" s="1210"/>
      <c r="C33" s="1210"/>
      <c r="D33" s="1210"/>
      <c r="E33" s="1211"/>
      <c r="F33" s="1673" t="s">
        <v>179</v>
      </c>
      <c r="G33" s="1477"/>
      <c r="H33" s="1652" t="s">
        <v>3830</v>
      </c>
      <c r="I33" s="1641"/>
      <c r="J33" s="1538" t="s">
        <v>3831</v>
      </c>
      <c r="K33" s="1500"/>
    </row>
    <row r="34" spans="1:11" ht="67.5" customHeight="1" thickBot="1">
      <c r="A34" s="1209" t="s">
        <v>3790</v>
      </c>
      <c r="B34" s="1210"/>
      <c r="C34" s="1210"/>
      <c r="D34" s="1210"/>
      <c r="E34" s="1211"/>
      <c r="F34" s="1477" t="s">
        <v>179</v>
      </c>
      <c r="G34" s="1477"/>
      <c r="H34" s="1652" t="s">
        <v>3830</v>
      </c>
      <c r="I34" s="1641"/>
      <c r="J34" s="1538" t="s">
        <v>3831</v>
      </c>
      <c r="K34" s="1500"/>
    </row>
    <row r="35" spans="1:11" ht="20.25" customHeight="1">
      <c r="A35" s="1235" t="s">
        <v>203</v>
      </c>
      <c r="B35" s="1236"/>
      <c r="C35" s="1244" t="s">
        <v>3741</v>
      </c>
      <c r="D35" s="1244"/>
      <c r="E35" s="1244"/>
      <c r="F35" s="1244"/>
      <c r="G35" s="1244"/>
      <c r="H35" s="1244"/>
      <c r="I35" s="1244"/>
      <c r="J35" s="1244"/>
      <c r="K35" s="1245"/>
    </row>
    <row r="36" spans="1:11" ht="20.25" customHeight="1">
      <c r="A36" s="1237"/>
      <c r="B36" s="1238"/>
      <c r="C36" s="1231" t="s">
        <v>3832</v>
      </c>
      <c r="D36" s="1231"/>
      <c r="E36" s="1231"/>
      <c r="F36" s="1231"/>
      <c r="G36" s="1231"/>
      <c r="H36" s="1231"/>
      <c r="I36" s="1231"/>
      <c r="J36" s="1231"/>
      <c r="K36" s="1232"/>
    </row>
    <row r="37" spans="1:11" ht="20.25" customHeight="1">
      <c r="A37" s="1237"/>
      <c r="B37" s="1238"/>
      <c r="C37" s="1231" t="s">
        <v>3833</v>
      </c>
      <c r="D37" s="1231"/>
      <c r="E37" s="1231"/>
      <c r="F37" s="1231"/>
      <c r="G37" s="1231"/>
      <c r="H37" s="1231"/>
      <c r="I37" s="1231"/>
      <c r="J37" s="1231"/>
      <c r="K37" s="1232"/>
    </row>
    <row r="38" spans="1:11" ht="20.25" customHeight="1">
      <c r="A38" s="1237"/>
      <c r="B38" s="1238"/>
      <c r="C38" s="1231" t="s">
        <v>3834</v>
      </c>
      <c r="D38" s="1231"/>
      <c r="E38" s="1231"/>
      <c r="F38" s="1231"/>
      <c r="G38" s="1231"/>
      <c r="H38" s="1231"/>
      <c r="I38" s="1231"/>
      <c r="J38" s="1231"/>
      <c r="K38" s="1232"/>
    </row>
    <row r="39" spans="1:11" ht="20.25" customHeight="1">
      <c r="A39" s="1237"/>
      <c r="B39" s="1238"/>
      <c r="C39" s="1231" t="s">
        <v>3835</v>
      </c>
      <c r="D39" s="1231"/>
      <c r="E39" s="1231"/>
      <c r="F39" s="1231"/>
      <c r="G39" s="1231"/>
      <c r="H39" s="1231"/>
      <c r="I39" s="1231"/>
      <c r="J39" s="1231"/>
      <c r="K39" s="1232"/>
    </row>
    <row r="40" spans="1:11" ht="20.25" customHeight="1" thickBot="1">
      <c r="A40" s="1239"/>
      <c r="B40" s="1240"/>
      <c r="C40" s="1231" t="s">
        <v>3836</v>
      </c>
      <c r="D40" s="1656"/>
      <c r="E40" s="1656"/>
      <c r="F40" s="1656"/>
      <c r="G40" s="1656"/>
      <c r="H40" s="1656"/>
      <c r="I40" s="1656"/>
      <c r="J40" s="1656"/>
      <c r="K40" s="1657"/>
    </row>
    <row r="41" spans="1:11" ht="398.45" customHeight="1" thickBot="1">
      <c r="A41" s="1220" t="s">
        <v>207</v>
      </c>
      <c r="B41" s="1221"/>
      <c r="C41" s="1481" t="s">
        <v>3837</v>
      </c>
      <c r="D41" s="1482"/>
      <c r="E41" s="1482"/>
      <c r="F41" s="1482"/>
      <c r="G41" s="1482"/>
      <c r="H41" s="1482"/>
      <c r="I41" s="1482"/>
      <c r="J41" s="1482"/>
      <c r="K41" s="1483"/>
    </row>
    <row r="42" spans="1:11" ht="47.25" customHeight="1" thickBot="1">
      <c r="A42" s="1220" t="s">
        <v>209</v>
      </c>
      <c r="B42" s="1221"/>
      <c r="C42" s="1484" t="s">
        <v>3838</v>
      </c>
      <c r="D42" s="1484"/>
      <c r="E42" s="1484"/>
      <c r="F42" s="1484"/>
      <c r="G42" s="1484"/>
      <c r="H42" s="1484"/>
      <c r="I42" s="1484"/>
      <c r="J42" s="1484"/>
      <c r="K42" s="1485"/>
    </row>
    <row r="43" spans="1:11" ht="28.5" customHeight="1">
      <c r="A43" s="1301" t="s">
        <v>213</v>
      </c>
      <c r="B43" s="1302"/>
      <c r="C43" s="2117" t="s">
        <v>2668</v>
      </c>
      <c r="D43" s="2118"/>
      <c r="E43" s="2118"/>
      <c r="F43" s="2118"/>
      <c r="G43" s="2118"/>
      <c r="H43" s="2118"/>
      <c r="I43" s="2118"/>
      <c r="J43" s="2118"/>
      <c r="K43" s="2119"/>
    </row>
    <row r="44" spans="1:11" ht="24.75" customHeight="1">
      <c r="A44" s="1303"/>
      <c r="B44" s="1304"/>
      <c r="C44" s="2120" t="s">
        <v>2669</v>
      </c>
      <c r="D44" s="2121"/>
      <c r="E44" s="2121"/>
      <c r="F44" s="2121"/>
      <c r="G44" s="2121"/>
      <c r="H44" s="2121"/>
      <c r="I44" s="2121"/>
      <c r="J44" s="2121"/>
      <c r="K44" s="2122"/>
    </row>
    <row r="45" spans="1:11" ht="24" customHeight="1">
      <c r="A45" s="1303"/>
      <c r="B45" s="1304"/>
      <c r="C45" s="2120" t="s">
        <v>2670</v>
      </c>
      <c r="D45" s="2121"/>
      <c r="E45" s="2121"/>
      <c r="F45" s="2121"/>
      <c r="G45" s="2121"/>
      <c r="H45" s="2121"/>
      <c r="I45" s="2121"/>
      <c r="J45" s="2121"/>
      <c r="K45" s="2122"/>
    </row>
    <row r="46" spans="1:11" ht="46.5" customHeight="1">
      <c r="A46" s="1303"/>
      <c r="B46" s="1304"/>
      <c r="C46" s="2120" t="s">
        <v>2671</v>
      </c>
      <c r="D46" s="2121"/>
      <c r="E46" s="2121"/>
      <c r="F46" s="2121"/>
      <c r="G46" s="2121"/>
      <c r="H46" s="2121"/>
      <c r="I46" s="2121"/>
      <c r="J46" s="2121"/>
      <c r="K46" s="2122"/>
    </row>
    <row r="47" spans="1:11" ht="38.25" customHeight="1">
      <c r="A47" s="1303"/>
      <c r="B47" s="1304"/>
      <c r="C47" s="2120" t="s">
        <v>2672</v>
      </c>
      <c r="D47" s="2121"/>
      <c r="E47" s="2121"/>
      <c r="F47" s="2121"/>
      <c r="G47" s="2121"/>
      <c r="H47" s="2121"/>
      <c r="I47" s="2121"/>
      <c r="J47" s="2121"/>
      <c r="K47" s="2122"/>
    </row>
    <row r="48" spans="1:11" ht="21" customHeight="1">
      <c r="A48" s="1303"/>
      <c r="B48" s="1304"/>
      <c r="C48" s="2120" t="s">
        <v>2673</v>
      </c>
      <c r="D48" s="2121"/>
      <c r="E48" s="2121"/>
      <c r="F48" s="2121"/>
      <c r="G48" s="2121"/>
      <c r="H48" s="2121"/>
      <c r="I48" s="2121"/>
      <c r="J48" s="2121"/>
      <c r="K48" s="2122"/>
    </row>
    <row r="49" spans="1:14" ht="30" customHeight="1">
      <c r="A49" s="1303"/>
      <c r="B49" s="1304"/>
      <c r="C49" s="2120" t="s">
        <v>2674</v>
      </c>
      <c r="D49" s="2121"/>
      <c r="E49" s="2121"/>
      <c r="F49" s="2121"/>
      <c r="G49" s="2121"/>
      <c r="H49" s="2121"/>
      <c r="I49" s="2121"/>
      <c r="J49" s="2121"/>
      <c r="K49" s="2122"/>
      <c r="N49" s="24"/>
    </row>
    <row r="50" spans="1:14" ht="35.25" customHeight="1">
      <c r="A50" s="1303"/>
      <c r="B50" s="1304"/>
      <c r="C50" s="2130" t="s">
        <v>2675</v>
      </c>
      <c r="D50" s="2121"/>
      <c r="E50" s="2121"/>
      <c r="F50" s="2121"/>
      <c r="G50" s="2121"/>
      <c r="H50" s="2121"/>
      <c r="I50" s="2121"/>
      <c r="J50" s="2121"/>
      <c r="K50" s="2122"/>
    </row>
    <row r="51" spans="1:14" ht="33.75" customHeight="1">
      <c r="A51" s="1303"/>
      <c r="B51" s="1304"/>
      <c r="C51" s="2120" t="s">
        <v>2676</v>
      </c>
      <c r="D51" s="2121"/>
      <c r="E51" s="2121"/>
      <c r="F51" s="2121"/>
      <c r="G51" s="2121"/>
      <c r="H51" s="2121"/>
      <c r="I51" s="2121"/>
      <c r="J51" s="2121"/>
      <c r="K51" s="2122"/>
    </row>
    <row r="52" spans="1:14" ht="26.25" customHeight="1" thickBot="1">
      <c r="A52" s="1303"/>
      <c r="B52" s="1304"/>
      <c r="C52" s="2120" t="s">
        <v>2677</v>
      </c>
      <c r="D52" s="2121"/>
      <c r="E52" s="2121"/>
      <c r="F52" s="2121"/>
      <c r="G52" s="2121"/>
      <c r="H52" s="2121"/>
      <c r="I52" s="2121"/>
      <c r="J52" s="2121"/>
      <c r="K52" s="2122"/>
    </row>
    <row r="53" spans="1:14" ht="16.5" customHeight="1" thickBot="1">
      <c r="A53" s="1643" t="s">
        <v>223</v>
      </c>
      <c r="B53" s="1644"/>
      <c r="C53" s="1644"/>
      <c r="D53" s="1644"/>
      <c r="E53" s="1644"/>
      <c r="F53" s="1644"/>
      <c r="G53" s="1644"/>
      <c r="H53" s="1644"/>
      <c r="I53" s="1644"/>
      <c r="J53" s="1644"/>
      <c r="K53" s="1645"/>
    </row>
    <row r="54" spans="1:14" ht="18" customHeight="1">
      <c r="A54" s="344" t="s">
        <v>224</v>
      </c>
      <c r="B54" s="38"/>
      <c r="C54" s="38"/>
      <c r="D54" s="38"/>
      <c r="E54" s="38"/>
      <c r="F54" s="1508">
        <v>30</v>
      </c>
      <c r="G54" s="1509"/>
      <c r="H54" s="1509"/>
      <c r="I54" s="1509"/>
      <c r="J54" s="1509"/>
      <c r="K54" s="1510"/>
    </row>
    <row r="55" spans="1:14" ht="18" customHeight="1">
      <c r="A55" s="345" t="s">
        <v>226</v>
      </c>
      <c r="B55" s="335"/>
      <c r="C55" s="335"/>
      <c r="D55" s="335"/>
      <c r="E55" s="335"/>
      <c r="F55" s="1514">
        <v>45</v>
      </c>
      <c r="G55" s="1515"/>
      <c r="H55" s="1515"/>
      <c r="I55" s="1515"/>
      <c r="J55" s="1515"/>
      <c r="K55" s="1516"/>
    </row>
    <row r="56" spans="1:14" ht="18" customHeight="1" thickBot="1">
      <c r="A56" s="1691" t="s">
        <v>228</v>
      </c>
      <c r="B56" s="1692"/>
      <c r="C56" s="1692"/>
      <c r="D56" s="1692"/>
      <c r="E56" s="1693"/>
      <c r="F56" s="1585" t="s">
        <v>928</v>
      </c>
      <c r="G56" s="1586"/>
      <c r="H56" s="1586"/>
      <c r="I56" s="1586"/>
      <c r="J56" s="1586"/>
      <c r="K56" s="1587"/>
    </row>
    <row r="57" spans="1:14" ht="35.25" customHeight="1">
      <c r="A57" s="1235" t="s">
        <v>230</v>
      </c>
      <c r="B57" s="1293"/>
      <c r="C57" s="1293"/>
      <c r="D57" s="1293"/>
      <c r="E57" s="1294"/>
      <c r="F57" s="1611" t="s">
        <v>3752</v>
      </c>
      <c r="G57" s="1612"/>
      <c r="H57" s="1612"/>
      <c r="I57" s="1612"/>
      <c r="J57" s="1612"/>
      <c r="K57" s="1613"/>
    </row>
    <row r="58" spans="1:14" ht="32.25" customHeight="1">
      <c r="A58" s="1237"/>
      <c r="B58" s="1504"/>
      <c r="C58" s="1504"/>
      <c r="D58" s="1504"/>
      <c r="E58" s="1505"/>
      <c r="F58" s="1498" t="s">
        <v>3753</v>
      </c>
      <c r="G58" s="1499"/>
      <c r="H58" s="1499"/>
      <c r="I58" s="1499"/>
      <c r="J58" s="1499"/>
      <c r="K58" s="1500"/>
    </row>
    <row r="59" spans="1:14" ht="32.25" customHeight="1">
      <c r="A59" s="1237"/>
      <c r="B59" s="1504"/>
      <c r="C59" s="1504"/>
      <c r="D59" s="1504"/>
      <c r="E59" s="1505"/>
      <c r="F59" s="2095" t="s">
        <v>3800</v>
      </c>
      <c r="G59" s="1607"/>
      <c r="H59" s="1607"/>
      <c r="I59" s="1607"/>
      <c r="J59" s="1607"/>
      <c r="K59" s="1608"/>
    </row>
    <row r="60" spans="1:14" ht="35.25" customHeight="1" thickBot="1">
      <c r="A60" s="1239"/>
      <c r="B60" s="1295"/>
      <c r="C60" s="1295"/>
      <c r="D60" s="1295"/>
      <c r="E60" s="1296"/>
      <c r="F60" s="2105" t="s">
        <v>3755</v>
      </c>
      <c r="G60" s="2106"/>
      <c r="H60" s="2106"/>
      <c r="I60" s="2106"/>
      <c r="J60" s="2106"/>
      <c r="K60" s="2107"/>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19" t="s">
        <v>225</v>
      </c>
    </row>
    <row r="71" spans="12:12">
      <c r="L71" s="19" t="s">
        <v>227</v>
      </c>
    </row>
    <row r="73" spans="12:12" ht="27.6" customHeight="1"/>
    <row r="74" spans="12:12" ht="30" customHeight="1"/>
    <row r="75" spans="12:12" ht="30" customHeight="1"/>
  </sheetData>
  <mergeCells count="139">
    <mergeCell ref="A56:E56"/>
    <mergeCell ref="C37:K37"/>
    <mergeCell ref="A35:B40"/>
    <mergeCell ref="C35:K35"/>
    <mergeCell ref="C40:K40"/>
    <mergeCell ref="C42:K42"/>
    <mergeCell ref="A42:B42"/>
    <mergeCell ref="C36:K36"/>
    <mergeCell ref="C38:K38"/>
    <mergeCell ref="A41:B41"/>
    <mergeCell ref="C41:K41"/>
    <mergeCell ref="F55:K55"/>
    <mergeCell ref="F56:K56"/>
    <mergeCell ref="A34:E34"/>
    <mergeCell ref="F34:G34"/>
    <mergeCell ref="H34:I34"/>
    <mergeCell ref="J34:K34"/>
    <mergeCell ref="C52:K52"/>
    <mergeCell ref="C46:K46"/>
    <mergeCell ref="C47:K47"/>
    <mergeCell ref="C48:K48"/>
    <mergeCell ref="C49:K49"/>
    <mergeCell ref="C50:K50"/>
    <mergeCell ref="C39:K39"/>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A28:E28"/>
    <mergeCell ref="F28:G28"/>
    <mergeCell ref="H28:I28"/>
    <mergeCell ref="J28:K28"/>
    <mergeCell ref="F24:G24"/>
    <mergeCell ref="A23:E23"/>
    <mergeCell ref="F23:G23"/>
    <mergeCell ref="H23:I23"/>
    <mergeCell ref="J23:K23"/>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D16:K16"/>
    <mergeCell ref="A12:C14"/>
    <mergeCell ref="A15:C16"/>
    <mergeCell ref="A9:C11"/>
    <mergeCell ref="A3:C3"/>
    <mergeCell ref="A4:C4"/>
    <mergeCell ref="A5:C5"/>
    <mergeCell ref="F4:H4"/>
    <mergeCell ref="A2:C2"/>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5"/>
  <sheetViews>
    <sheetView showGridLines="0" workbookViewId="0">
      <selection activeCell="I1" sqref="I1:K1"/>
    </sheetView>
  </sheetViews>
  <sheetFormatPr defaultColWidth="8.85546875" defaultRowHeight="15" customHeight="1"/>
  <cols>
    <col min="1" max="4" width="8.85546875" style="32" customWidth="1"/>
    <col min="5" max="5" width="10" style="32" customWidth="1"/>
    <col min="6" max="7" width="8.85546875" style="32" customWidth="1"/>
    <col min="8" max="8" width="9.85546875" style="32" customWidth="1"/>
    <col min="9" max="10" width="7.42578125" style="32" customWidth="1"/>
    <col min="11" max="11" width="8.7109375" style="32" customWidth="1"/>
    <col min="12" max="16" width="8.85546875" style="32" customWidth="1"/>
    <col min="17" max="17" width="13.85546875" style="32" customWidth="1"/>
    <col min="18" max="256" width="8.85546875" style="32" customWidth="1"/>
    <col min="257" max="16384" width="8.85546875" style="31"/>
  </cols>
  <sheetData>
    <row r="1" spans="1:18" ht="33.75" customHeight="1" thickBot="1">
      <c r="A1" s="2131" t="s">
        <v>134</v>
      </c>
      <c r="B1" s="2132"/>
      <c r="C1" s="2133"/>
      <c r="D1" s="2137" t="s">
        <v>135</v>
      </c>
      <c r="E1" s="2138"/>
      <c r="F1" s="2134" t="s">
        <v>136</v>
      </c>
      <c r="G1" s="2135"/>
      <c r="H1" s="2136"/>
      <c r="I1" s="2141" t="s">
        <v>3839</v>
      </c>
      <c r="J1" s="2142"/>
      <c r="K1" s="2143"/>
      <c r="L1" s="362"/>
      <c r="M1" s="363"/>
      <c r="N1" s="363"/>
      <c r="O1" s="363"/>
      <c r="P1" s="363"/>
      <c r="Q1" s="363"/>
      <c r="R1" s="363"/>
    </row>
    <row r="2" spans="1:18" ht="32.25" customHeight="1" thickBot="1">
      <c r="A2" s="2134" t="s">
        <v>138</v>
      </c>
      <c r="B2" s="2135"/>
      <c r="C2" s="2136"/>
      <c r="D2" s="2139" t="s">
        <v>139</v>
      </c>
      <c r="E2" s="2140"/>
      <c r="F2" s="2134" t="s">
        <v>140</v>
      </c>
      <c r="G2" s="2135"/>
      <c r="H2" s="2136"/>
      <c r="I2" s="2137" t="s">
        <v>141</v>
      </c>
      <c r="J2" s="2166"/>
      <c r="K2" s="2138"/>
      <c r="L2" s="362"/>
      <c r="M2" s="363"/>
      <c r="N2" s="363"/>
      <c r="O2" s="363"/>
      <c r="P2" s="363"/>
      <c r="Q2" s="363"/>
      <c r="R2" s="363"/>
    </row>
    <row r="3" spans="1:18" ht="15.75" customHeight="1" thickBot="1">
      <c r="A3" s="2176" t="s">
        <v>142</v>
      </c>
      <c r="B3" s="2177"/>
      <c r="C3" s="2178"/>
      <c r="D3" s="2170">
        <v>15</v>
      </c>
      <c r="E3" s="2172"/>
      <c r="F3" s="2176" t="s">
        <v>143</v>
      </c>
      <c r="G3" s="2177"/>
      <c r="H3" s="2178"/>
      <c r="I3" s="2170">
        <v>2</v>
      </c>
      <c r="J3" s="2171"/>
      <c r="K3" s="2172"/>
      <c r="L3" s="362"/>
      <c r="M3" s="363"/>
      <c r="N3" s="363"/>
      <c r="O3" s="363"/>
      <c r="P3" s="363"/>
      <c r="Q3" s="363"/>
      <c r="R3" s="363"/>
    </row>
    <row r="4" spans="1:18" ht="15.75" customHeight="1" thickBot="1">
      <c r="A4" s="2176" t="s">
        <v>144</v>
      </c>
      <c r="B4" s="2177"/>
      <c r="C4" s="2178"/>
      <c r="D4" s="2137" t="s">
        <v>145</v>
      </c>
      <c r="E4" s="2138"/>
      <c r="F4" s="2176" t="s">
        <v>146</v>
      </c>
      <c r="G4" s="2177"/>
      <c r="H4" s="2178"/>
      <c r="I4" s="2205" t="s">
        <v>147</v>
      </c>
      <c r="J4" s="2171"/>
      <c r="K4" s="2172"/>
      <c r="L4" s="364" t="s">
        <v>148</v>
      </c>
      <c r="M4" s="363"/>
      <c r="N4" s="363"/>
      <c r="O4" s="363"/>
      <c r="P4" s="363"/>
      <c r="Q4" s="363"/>
      <c r="R4" s="363"/>
    </row>
    <row r="5" spans="1:18" ht="15" customHeight="1" thickBot="1">
      <c r="A5" s="2176" t="s">
        <v>149</v>
      </c>
      <c r="B5" s="2177"/>
      <c r="C5" s="2178"/>
      <c r="D5" s="2205" t="s">
        <v>150</v>
      </c>
      <c r="E5" s="2172"/>
      <c r="F5" s="2176" t="s">
        <v>151</v>
      </c>
      <c r="G5" s="2177"/>
      <c r="H5" s="2178"/>
      <c r="I5" s="2205" t="s">
        <v>152</v>
      </c>
      <c r="J5" s="2171"/>
      <c r="K5" s="2172"/>
      <c r="L5" s="2191" t="s">
        <v>153</v>
      </c>
      <c r="M5" s="2192"/>
      <c r="N5" s="2192"/>
      <c r="O5" s="2192"/>
      <c r="P5" s="2192"/>
      <c r="Q5" s="2192"/>
      <c r="R5" s="363"/>
    </row>
    <row r="6" spans="1:18" ht="28.5" customHeight="1" thickBot="1">
      <c r="A6" s="2176" t="s">
        <v>154</v>
      </c>
      <c r="B6" s="2177"/>
      <c r="C6" s="2177"/>
      <c r="D6" s="2167" t="s">
        <v>359</v>
      </c>
      <c r="E6" s="2168"/>
      <c r="F6" s="2168"/>
      <c r="G6" s="2168"/>
      <c r="H6" s="2168"/>
      <c r="I6" s="2168"/>
      <c r="J6" s="2168"/>
      <c r="K6" s="2169"/>
      <c r="L6" s="2193"/>
      <c r="M6" s="2192"/>
      <c r="N6" s="2192"/>
      <c r="O6" s="2192"/>
      <c r="P6" s="2192"/>
      <c r="Q6" s="2192"/>
      <c r="R6" s="363"/>
    </row>
    <row r="7" spans="1:18" ht="52.5" customHeight="1" thickBot="1">
      <c r="A7" s="2176" t="s">
        <v>156</v>
      </c>
      <c r="B7" s="2177"/>
      <c r="C7" s="2177"/>
      <c r="D7" s="2179" t="s">
        <v>3840</v>
      </c>
      <c r="E7" s="2180"/>
      <c r="F7" s="2180"/>
      <c r="G7" s="2180"/>
      <c r="H7" s="2180"/>
      <c r="I7" s="2180"/>
      <c r="J7" s="2180"/>
      <c r="K7" s="2181"/>
      <c r="L7" s="362"/>
      <c r="M7" s="363"/>
      <c r="N7" s="363"/>
      <c r="O7" s="363"/>
      <c r="P7" s="363"/>
      <c r="Q7" s="363"/>
      <c r="R7" s="363"/>
    </row>
    <row r="8" spans="1:18" ht="37.5" customHeight="1" thickBot="1">
      <c r="A8" s="2173" t="s">
        <v>158</v>
      </c>
      <c r="B8" s="2174"/>
      <c r="C8" s="2174"/>
      <c r="D8" s="2174"/>
      <c r="E8" s="2174"/>
      <c r="F8" s="2174"/>
      <c r="G8" s="2174"/>
      <c r="H8" s="2174"/>
      <c r="I8" s="2174"/>
      <c r="J8" s="2174"/>
      <c r="K8" s="2175"/>
      <c r="L8" s="362"/>
      <c r="M8" s="363"/>
      <c r="N8" s="363"/>
      <c r="O8" s="363"/>
      <c r="P8" s="363"/>
      <c r="Q8" s="363"/>
      <c r="R8" s="363"/>
    </row>
    <row r="9" spans="1:18" ht="54.75" customHeight="1">
      <c r="A9" s="2214" t="s">
        <v>159</v>
      </c>
      <c r="B9" s="2215"/>
      <c r="C9" s="2216"/>
      <c r="D9" s="2202" t="s">
        <v>3841</v>
      </c>
      <c r="E9" s="2203"/>
      <c r="F9" s="2203"/>
      <c r="G9" s="2203"/>
      <c r="H9" s="2203"/>
      <c r="I9" s="2203"/>
      <c r="J9" s="2203"/>
      <c r="K9" s="2204"/>
      <c r="L9" s="362"/>
      <c r="M9" s="363"/>
      <c r="N9" s="363"/>
      <c r="O9" s="363"/>
      <c r="P9" s="363"/>
      <c r="Q9" s="363"/>
      <c r="R9" s="363"/>
    </row>
    <row r="10" spans="1:18" ht="52.5" customHeight="1">
      <c r="A10" s="2217"/>
      <c r="B10" s="2218"/>
      <c r="C10" s="2219"/>
      <c r="D10" s="2208" t="s">
        <v>3842</v>
      </c>
      <c r="E10" s="2209"/>
      <c r="F10" s="2209"/>
      <c r="G10" s="2209"/>
      <c r="H10" s="2209"/>
      <c r="I10" s="2209"/>
      <c r="J10" s="2209"/>
      <c r="K10" s="2210"/>
      <c r="L10" s="362"/>
      <c r="M10" s="363"/>
      <c r="N10" s="363"/>
      <c r="O10" s="363"/>
      <c r="P10" s="363"/>
      <c r="Q10" s="363"/>
      <c r="R10" s="363"/>
    </row>
    <row r="11" spans="1:18" ht="67.5" customHeight="1" thickBot="1">
      <c r="A11" s="2220"/>
      <c r="B11" s="2221"/>
      <c r="C11" s="2222"/>
      <c r="D11" s="2211" t="s">
        <v>3843</v>
      </c>
      <c r="E11" s="2212"/>
      <c r="F11" s="2212"/>
      <c r="G11" s="2212"/>
      <c r="H11" s="2212"/>
      <c r="I11" s="2212"/>
      <c r="J11" s="2212"/>
      <c r="K11" s="2213"/>
      <c r="L11" s="362"/>
      <c r="M11" s="363"/>
      <c r="N11" s="363"/>
      <c r="O11" s="363"/>
      <c r="P11" s="363"/>
      <c r="Q11" s="365"/>
      <c r="R11" s="363"/>
    </row>
    <row r="12" spans="1:18" ht="51.75" customHeight="1">
      <c r="A12" s="2214" t="s">
        <v>162</v>
      </c>
      <c r="B12" s="2215"/>
      <c r="C12" s="2216"/>
      <c r="D12" s="2202" t="s">
        <v>3844</v>
      </c>
      <c r="E12" s="2203"/>
      <c r="F12" s="2203"/>
      <c r="G12" s="2203"/>
      <c r="H12" s="2203"/>
      <c r="I12" s="2203"/>
      <c r="J12" s="2203"/>
      <c r="K12" s="2204"/>
      <c r="L12" s="362"/>
      <c r="M12" s="363"/>
      <c r="N12" s="363"/>
      <c r="O12" s="363"/>
      <c r="P12" s="363"/>
      <c r="Q12" s="363"/>
      <c r="R12" s="363"/>
    </row>
    <row r="13" spans="1:18" ht="52.5" customHeight="1">
      <c r="A13" s="2217"/>
      <c r="B13" s="2218"/>
      <c r="C13" s="2219"/>
      <c r="D13" s="2208" t="s">
        <v>3845</v>
      </c>
      <c r="E13" s="2209"/>
      <c r="F13" s="2209"/>
      <c r="G13" s="2209"/>
      <c r="H13" s="2209"/>
      <c r="I13" s="2209"/>
      <c r="J13" s="2209"/>
      <c r="K13" s="2210"/>
      <c r="L13" s="362"/>
      <c r="M13" s="363"/>
      <c r="N13" s="363"/>
      <c r="O13" s="363"/>
      <c r="P13" s="363"/>
      <c r="Q13" s="363"/>
      <c r="R13" s="363"/>
    </row>
    <row r="14" spans="1:18" ht="69" customHeight="1" thickBot="1">
      <c r="A14" s="2220"/>
      <c r="B14" s="2221"/>
      <c r="C14" s="2222"/>
      <c r="D14" s="2211" t="s">
        <v>3846</v>
      </c>
      <c r="E14" s="2212"/>
      <c r="F14" s="2212"/>
      <c r="G14" s="2212"/>
      <c r="H14" s="2212"/>
      <c r="I14" s="2212"/>
      <c r="J14" s="2212"/>
      <c r="K14" s="2213"/>
      <c r="L14" s="362"/>
      <c r="M14" s="363"/>
      <c r="N14" s="363"/>
      <c r="O14" s="363"/>
      <c r="P14" s="363"/>
      <c r="Q14" s="363"/>
      <c r="R14" s="363"/>
    </row>
    <row r="15" spans="1:18" ht="79.5" customHeight="1">
      <c r="A15" s="2214" t="s">
        <v>165</v>
      </c>
      <c r="B15" s="2215"/>
      <c r="C15" s="2216"/>
      <c r="D15" s="2225" t="s">
        <v>3847</v>
      </c>
      <c r="E15" s="2226"/>
      <c r="F15" s="2226"/>
      <c r="G15" s="2226"/>
      <c r="H15" s="2226"/>
      <c r="I15" s="2226"/>
      <c r="J15" s="2226"/>
      <c r="K15" s="2227"/>
      <c r="L15" s="362"/>
      <c r="M15" s="363"/>
      <c r="N15" s="363"/>
      <c r="O15" s="363"/>
      <c r="P15" s="363"/>
      <c r="Q15" s="363"/>
      <c r="R15" s="363"/>
    </row>
    <row r="16" spans="1:18" ht="43.5" customHeight="1" thickBot="1">
      <c r="A16" s="2220"/>
      <c r="B16" s="2221"/>
      <c r="C16" s="2222"/>
      <c r="D16" s="2211" t="s">
        <v>3848</v>
      </c>
      <c r="E16" s="2212"/>
      <c r="F16" s="2212"/>
      <c r="G16" s="2212"/>
      <c r="H16" s="2212"/>
      <c r="I16" s="2212"/>
      <c r="J16" s="2212"/>
      <c r="K16" s="2213"/>
      <c r="L16" s="362"/>
      <c r="M16" s="363"/>
      <c r="N16" s="363"/>
      <c r="O16" s="363"/>
      <c r="P16" s="363"/>
      <c r="Q16" s="363"/>
      <c r="R16" s="363"/>
    </row>
    <row r="17" spans="1:18" ht="82.5" customHeight="1" thickBot="1">
      <c r="A17" s="2236" t="s">
        <v>167</v>
      </c>
      <c r="B17" s="2237"/>
      <c r="C17" s="2238"/>
      <c r="D17" s="2228" t="s">
        <v>3849</v>
      </c>
      <c r="E17" s="2229"/>
      <c r="F17" s="2229"/>
      <c r="G17" s="2229"/>
      <c r="H17" s="2229"/>
      <c r="I17" s="2229"/>
      <c r="J17" s="2229"/>
      <c r="K17" s="2230"/>
      <c r="L17" s="2191" t="s">
        <v>169</v>
      </c>
      <c r="M17" s="2192"/>
      <c r="N17" s="2192"/>
      <c r="O17" s="2192"/>
      <c r="P17" s="2192"/>
      <c r="Q17" s="2192"/>
      <c r="R17" s="2192"/>
    </row>
    <row r="18" spans="1:18" ht="19.149999999999999" customHeight="1" thickBot="1">
      <c r="A18" s="102" t="s">
        <v>170</v>
      </c>
      <c r="B18" s="103"/>
      <c r="C18" s="103"/>
      <c r="D18" s="2239" t="s">
        <v>171</v>
      </c>
      <c r="E18" s="2240"/>
      <c r="F18" s="2240"/>
      <c r="G18" s="2240"/>
      <c r="H18" s="2240"/>
      <c r="I18" s="2240"/>
      <c r="J18" s="2240"/>
      <c r="K18" s="2241"/>
      <c r="L18" s="2223" t="s">
        <v>172</v>
      </c>
      <c r="M18" s="2224"/>
      <c r="N18" s="2224"/>
      <c r="O18" s="2224"/>
      <c r="P18" s="2224"/>
      <c r="Q18" s="2224"/>
      <c r="R18" s="2224"/>
    </row>
    <row r="19" spans="1:18" ht="50.45" customHeight="1" thickBot="1">
      <c r="A19" s="2206" t="s">
        <v>173</v>
      </c>
      <c r="B19" s="2207"/>
      <c r="C19" s="2207"/>
      <c r="D19" s="2207"/>
      <c r="E19" s="2207"/>
      <c r="F19" s="2231" t="s">
        <v>174</v>
      </c>
      <c r="G19" s="2232"/>
      <c r="H19" s="2231" t="s">
        <v>175</v>
      </c>
      <c r="I19" s="2232"/>
      <c r="J19" s="2231" t="s">
        <v>176</v>
      </c>
      <c r="K19" s="2249"/>
      <c r="L19" s="2248" t="s">
        <v>177</v>
      </c>
      <c r="M19" s="2192"/>
      <c r="N19" s="2192"/>
      <c r="O19" s="2192"/>
      <c r="P19" s="2192"/>
      <c r="Q19" s="2192"/>
      <c r="R19" s="2192"/>
    </row>
    <row r="20" spans="1:18" ht="69.75" customHeight="1">
      <c r="A20" s="2254" t="s">
        <v>3850</v>
      </c>
      <c r="B20" s="2255"/>
      <c r="C20" s="2255"/>
      <c r="D20" s="2255"/>
      <c r="E20" s="2256"/>
      <c r="F20" s="2257" t="s">
        <v>257</v>
      </c>
      <c r="G20" s="2258"/>
      <c r="H20" s="2259" t="s">
        <v>3851</v>
      </c>
      <c r="I20" s="2256"/>
      <c r="J20" s="2259" t="s">
        <v>3852</v>
      </c>
      <c r="K20" s="2260"/>
      <c r="L20" s="362"/>
      <c r="M20" s="363"/>
      <c r="N20" s="363"/>
      <c r="O20" s="363"/>
      <c r="P20" s="363"/>
      <c r="Q20" s="363"/>
      <c r="R20" s="363"/>
    </row>
    <row r="21" spans="1:18" ht="126" customHeight="1">
      <c r="A21" s="2246" t="s">
        <v>3853</v>
      </c>
      <c r="B21" s="2247"/>
      <c r="C21" s="2247"/>
      <c r="D21" s="2247"/>
      <c r="E21" s="2247"/>
      <c r="F21" s="2244" t="s">
        <v>257</v>
      </c>
      <c r="G21" s="2245"/>
      <c r="H21" s="2266" t="s">
        <v>775</v>
      </c>
      <c r="I21" s="2247"/>
      <c r="J21" s="2208" t="s">
        <v>3854</v>
      </c>
      <c r="K21" s="2210"/>
      <c r="L21" s="362"/>
      <c r="M21" s="363"/>
      <c r="N21" s="363"/>
      <c r="O21" s="363"/>
      <c r="P21" s="363"/>
      <c r="Q21" s="363"/>
      <c r="R21" s="363"/>
    </row>
    <row r="22" spans="1:18" ht="64.5" customHeight="1">
      <c r="A22" s="2246" t="s">
        <v>3855</v>
      </c>
      <c r="B22" s="2247"/>
      <c r="C22" s="2247"/>
      <c r="D22" s="2247"/>
      <c r="E22" s="2247"/>
      <c r="F22" s="2244" t="s">
        <v>257</v>
      </c>
      <c r="G22" s="2245"/>
      <c r="H22" s="2266" t="s">
        <v>3856</v>
      </c>
      <c r="I22" s="2247"/>
      <c r="J22" s="2266" t="s">
        <v>3857</v>
      </c>
      <c r="K22" s="2267"/>
      <c r="L22" s="362"/>
      <c r="M22" s="363"/>
      <c r="N22" s="363"/>
      <c r="O22" s="363"/>
      <c r="P22" s="363"/>
      <c r="Q22" s="363"/>
      <c r="R22" s="363"/>
    </row>
    <row r="23" spans="1:18" ht="66" customHeight="1">
      <c r="A23" s="2246" t="s">
        <v>3858</v>
      </c>
      <c r="B23" s="2247"/>
      <c r="C23" s="2247"/>
      <c r="D23" s="2247"/>
      <c r="E23" s="2247"/>
      <c r="F23" s="2244" t="s">
        <v>257</v>
      </c>
      <c r="G23" s="2245"/>
      <c r="H23" s="2266" t="s">
        <v>3856</v>
      </c>
      <c r="I23" s="2247"/>
      <c r="J23" s="2266" t="s">
        <v>3857</v>
      </c>
      <c r="K23" s="2267"/>
      <c r="L23" s="362"/>
      <c r="M23" s="363"/>
      <c r="N23" s="363"/>
      <c r="O23" s="363"/>
      <c r="P23" s="363"/>
      <c r="Q23" s="363"/>
      <c r="R23" s="363"/>
    </row>
    <row r="24" spans="1:18" ht="67.5" customHeight="1">
      <c r="A24" s="2243" t="s">
        <v>3859</v>
      </c>
      <c r="B24" s="2209"/>
      <c r="C24" s="2209"/>
      <c r="D24" s="2209"/>
      <c r="E24" s="2242"/>
      <c r="F24" s="2244" t="s">
        <v>257</v>
      </c>
      <c r="G24" s="2245"/>
      <c r="H24" s="2208" t="s">
        <v>3856</v>
      </c>
      <c r="I24" s="2242"/>
      <c r="J24" s="2208" t="s">
        <v>3857</v>
      </c>
      <c r="K24" s="2210"/>
      <c r="L24" s="362"/>
      <c r="M24" s="363"/>
      <c r="N24" s="363"/>
      <c r="O24" s="363"/>
      <c r="P24" s="363"/>
      <c r="Q24" s="363"/>
      <c r="R24" s="363"/>
    </row>
    <row r="25" spans="1:18" ht="70.5" customHeight="1">
      <c r="A25" s="2243" t="s">
        <v>3860</v>
      </c>
      <c r="B25" s="2209"/>
      <c r="C25" s="2209"/>
      <c r="D25" s="2209"/>
      <c r="E25" s="2242"/>
      <c r="F25" s="2244" t="s">
        <v>257</v>
      </c>
      <c r="G25" s="2245"/>
      <c r="H25" s="2208" t="s">
        <v>3856</v>
      </c>
      <c r="I25" s="2242"/>
      <c r="J25" s="2208" t="s">
        <v>3857</v>
      </c>
      <c r="K25" s="2210"/>
      <c r="L25" s="362"/>
      <c r="M25" s="363"/>
      <c r="N25" s="363"/>
      <c r="O25" s="363"/>
      <c r="P25" s="363"/>
      <c r="Q25" s="363"/>
      <c r="R25" s="363"/>
    </row>
    <row r="26" spans="1:18" ht="65.25" customHeight="1">
      <c r="A26" s="2243" t="s">
        <v>3861</v>
      </c>
      <c r="B26" s="2209"/>
      <c r="C26" s="2209"/>
      <c r="D26" s="2209"/>
      <c r="E26" s="2242"/>
      <c r="F26" s="2244" t="s">
        <v>257</v>
      </c>
      <c r="G26" s="2245"/>
      <c r="H26" s="2208" t="s">
        <v>775</v>
      </c>
      <c r="I26" s="2242"/>
      <c r="J26" s="2208" t="s">
        <v>3857</v>
      </c>
      <c r="K26" s="2210"/>
      <c r="L26" s="362"/>
      <c r="M26" s="363"/>
      <c r="N26" s="363"/>
      <c r="O26" s="363"/>
      <c r="P26" s="363"/>
      <c r="Q26" s="363"/>
      <c r="R26" s="363"/>
    </row>
    <row r="27" spans="1:18" ht="69" customHeight="1">
      <c r="A27" s="2243" t="s">
        <v>3862</v>
      </c>
      <c r="B27" s="2279"/>
      <c r="C27" s="2279"/>
      <c r="D27" s="2279"/>
      <c r="E27" s="2280"/>
      <c r="F27" s="2244" t="s">
        <v>257</v>
      </c>
      <c r="G27" s="2280"/>
      <c r="H27" s="2208" t="s">
        <v>3856</v>
      </c>
      <c r="I27" s="2280"/>
      <c r="J27" s="2208" t="s">
        <v>3857</v>
      </c>
      <c r="K27" s="2281"/>
      <c r="L27" s="362"/>
      <c r="M27" s="363"/>
      <c r="N27" s="363"/>
      <c r="O27" s="363"/>
      <c r="P27" s="363"/>
      <c r="Q27" s="363"/>
      <c r="R27" s="363"/>
    </row>
    <row r="28" spans="1:18" ht="65.25" customHeight="1">
      <c r="A28" s="2243" t="s">
        <v>3863</v>
      </c>
      <c r="B28" s="2209"/>
      <c r="C28" s="2209"/>
      <c r="D28" s="2209"/>
      <c r="E28" s="2242"/>
      <c r="F28" s="2244" t="s">
        <v>257</v>
      </c>
      <c r="G28" s="2245"/>
      <c r="H28" s="2208" t="s">
        <v>3856</v>
      </c>
      <c r="I28" s="2242"/>
      <c r="J28" s="2208" t="s">
        <v>3857</v>
      </c>
      <c r="K28" s="2210"/>
      <c r="L28" s="362"/>
      <c r="M28" s="363"/>
      <c r="N28" s="363"/>
      <c r="O28" s="363"/>
      <c r="P28" s="363"/>
      <c r="Q28" s="363"/>
      <c r="R28" s="363"/>
    </row>
    <row r="29" spans="1:18" ht="65.25" customHeight="1">
      <c r="A29" s="2243" t="s">
        <v>3864</v>
      </c>
      <c r="B29" s="2209"/>
      <c r="C29" s="2209"/>
      <c r="D29" s="2209"/>
      <c r="E29" s="2242"/>
      <c r="F29" s="2244" t="s">
        <v>257</v>
      </c>
      <c r="G29" s="2245"/>
      <c r="H29" s="2208" t="s">
        <v>3856</v>
      </c>
      <c r="I29" s="2242"/>
      <c r="J29" s="2208" t="s">
        <v>3857</v>
      </c>
      <c r="K29" s="2282"/>
      <c r="L29" s="362"/>
      <c r="M29" s="363"/>
      <c r="N29" s="363"/>
      <c r="O29" s="363"/>
      <c r="P29" s="363"/>
      <c r="Q29" s="363"/>
      <c r="R29" s="363"/>
    </row>
    <row r="30" spans="1:18" ht="70.5" customHeight="1">
      <c r="A30" s="2243" t="s">
        <v>3865</v>
      </c>
      <c r="B30" s="2209"/>
      <c r="C30" s="2209"/>
      <c r="D30" s="2209"/>
      <c r="E30" s="2242"/>
      <c r="F30" s="2244" t="s">
        <v>257</v>
      </c>
      <c r="G30" s="2245"/>
      <c r="H30" s="2208" t="s">
        <v>3856</v>
      </c>
      <c r="I30" s="2242"/>
      <c r="J30" s="2208" t="s">
        <v>3857</v>
      </c>
      <c r="K30" s="2210"/>
      <c r="L30" s="362"/>
      <c r="M30" s="363"/>
      <c r="N30" s="363"/>
      <c r="O30" s="363"/>
      <c r="P30" s="363"/>
      <c r="Q30" s="363"/>
      <c r="R30" s="363"/>
    </row>
    <row r="31" spans="1:18" ht="68.849999999999994" customHeight="1">
      <c r="A31" s="2243" t="s">
        <v>3866</v>
      </c>
      <c r="B31" s="2209"/>
      <c r="C31" s="2209"/>
      <c r="D31" s="2209"/>
      <c r="E31" s="2242"/>
      <c r="F31" s="2244" t="s">
        <v>257</v>
      </c>
      <c r="G31" s="2245"/>
      <c r="H31" s="2208" t="s">
        <v>3856</v>
      </c>
      <c r="I31" s="2242"/>
      <c r="J31" s="2208" t="s">
        <v>3857</v>
      </c>
      <c r="K31" s="2210"/>
      <c r="L31" s="362"/>
      <c r="M31" s="363"/>
      <c r="N31" s="363"/>
      <c r="O31" s="363"/>
      <c r="P31" s="363"/>
      <c r="Q31" s="363"/>
      <c r="R31" s="363"/>
    </row>
    <row r="32" spans="1:18" ht="64.5" customHeight="1">
      <c r="A32" s="2243" t="s">
        <v>3867</v>
      </c>
      <c r="B32" s="2209"/>
      <c r="C32" s="2209"/>
      <c r="D32" s="2209"/>
      <c r="E32" s="2242"/>
      <c r="F32" s="2244" t="s">
        <v>257</v>
      </c>
      <c r="G32" s="2245"/>
      <c r="H32" s="2208" t="s">
        <v>3856</v>
      </c>
      <c r="I32" s="2242"/>
      <c r="J32" s="2208" t="s">
        <v>3857</v>
      </c>
      <c r="K32" s="2210"/>
      <c r="L32" s="362"/>
      <c r="M32" s="363"/>
      <c r="N32" s="363"/>
      <c r="O32" s="363"/>
      <c r="P32" s="363"/>
      <c r="Q32" s="363"/>
      <c r="R32" s="363"/>
    </row>
    <row r="33" spans="1:18" ht="64.5" customHeight="1">
      <c r="A33" s="2243" t="s">
        <v>3868</v>
      </c>
      <c r="B33" s="2209"/>
      <c r="C33" s="2209"/>
      <c r="D33" s="2209"/>
      <c r="E33" s="2242"/>
      <c r="F33" s="2244" t="s">
        <v>257</v>
      </c>
      <c r="G33" s="2245"/>
      <c r="H33" s="2208" t="s">
        <v>3856</v>
      </c>
      <c r="I33" s="2242"/>
      <c r="J33" s="2208" t="s">
        <v>3857</v>
      </c>
      <c r="K33" s="2210"/>
      <c r="L33" s="362"/>
      <c r="M33" s="363"/>
      <c r="N33" s="363"/>
      <c r="O33" s="363"/>
      <c r="P33" s="363"/>
      <c r="Q33" s="363"/>
      <c r="R33" s="363"/>
    </row>
    <row r="34" spans="1:18" ht="49.5" customHeight="1" thickBot="1">
      <c r="A34" s="2263" t="s">
        <v>3869</v>
      </c>
      <c r="B34" s="2264"/>
      <c r="C34" s="2265"/>
      <c r="D34" s="2265"/>
      <c r="E34" s="2265"/>
      <c r="F34" s="2271" t="s">
        <v>257</v>
      </c>
      <c r="G34" s="2272"/>
      <c r="H34" s="2261" t="s">
        <v>3870</v>
      </c>
      <c r="I34" s="2265"/>
      <c r="J34" s="2261" t="s">
        <v>3871</v>
      </c>
      <c r="K34" s="2262"/>
      <c r="L34" s="362"/>
      <c r="M34" s="363"/>
      <c r="N34" s="363"/>
      <c r="O34" s="363"/>
      <c r="P34" s="363"/>
      <c r="Q34" s="363"/>
      <c r="R34" s="363"/>
    </row>
    <row r="35" spans="1:18" ht="24.75" customHeight="1">
      <c r="A35" s="2185" t="s">
        <v>203</v>
      </c>
      <c r="B35" s="2250"/>
      <c r="C35" s="2268" t="s">
        <v>3872</v>
      </c>
      <c r="D35" s="2273"/>
      <c r="E35" s="2273"/>
      <c r="F35" s="2273"/>
      <c r="G35" s="2273"/>
      <c r="H35" s="2273"/>
      <c r="I35" s="2273"/>
      <c r="J35" s="2273"/>
      <c r="K35" s="2274"/>
      <c r="L35" s="362"/>
      <c r="M35" s="363"/>
      <c r="N35" s="363"/>
      <c r="O35" s="363"/>
      <c r="P35" s="363"/>
      <c r="Q35" s="363"/>
      <c r="R35" s="363"/>
    </row>
    <row r="36" spans="1:18" ht="24" customHeight="1">
      <c r="A36" s="2251"/>
      <c r="B36" s="2252"/>
      <c r="C36" s="2156" t="s">
        <v>3873</v>
      </c>
      <c r="D36" s="2275"/>
      <c r="E36" s="2275"/>
      <c r="F36" s="2275"/>
      <c r="G36" s="2275"/>
      <c r="H36" s="2275"/>
      <c r="I36" s="2275"/>
      <c r="J36" s="2275"/>
      <c r="K36" s="2276"/>
      <c r="L36" s="362"/>
      <c r="M36" s="363"/>
      <c r="N36" s="363"/>
      <c r="O36" s="363"/>
      <c r="P36" s="363"/>
      <c r="Q36" s="363"/>
      <c r="R36" s="363"/>
    </row>
    <row r="37" spans="1:18" ht="24.75" customHeight="1" thickBot="1">
      <c r="A37" s="2188"/>
      <c r="B37" s="2253"/>
      <c r="C37" s="2147" t="s">
        <v>3874</v>
      </c>
      <c r="D37" s="2277"/>
      <c r="E37" s="2277"/>
      <c r="F37" s="2277"/>
      <c r="G37" s="2277"/>
      <c r="H37" s="2277"/>
      <c r="I37" s="2277"/>
      <c r="J37" s="2277"/>
      <c r="K37" s="2278"/>
      <c r="L37" s="362"/>
      <c r="M37" s="363"/>
      <c r="N37" s="363"/>
      <c r="O37" s="363"/>
      <c r="P37" s="363"/>
      <c r="Q37" s="363"/>
      <c r="R37" s="363"/>
    </row>
    <row r="38" spans="1:18" ht="240.95" customHeight="1" thickBot="1">
      <c r="A38" s="2233" t="s">
        <v>207</v>
      </c>
      <c r="B38" s="2234"/>
      <c r="C38" s="2235" t="s">
        <v>3875</v>
      </c>
      <c r="D38" s="2168"/>
      <c r="E38" s="2168"/>
      <c r="F38" s="2168"/>
      <c r="G38" s="2168"/>
      <c r="H38" s="2168"/>
      <c r="I38" s="2168"/>
      <c r="J38" s="2168"/>
      <c r="K38" s="2169"/>
      <c r="L38" s="362"/>
      <c r="M38" s="363"/>
      <c r="N38" s="363"/>
      <c r="O38" s="363"/>
      <c r="P38" s="363"/>
      <c r="Q38" s="363"/>
      <c r="R38" s="363"/>
    </row>
    <row r="39" spans="1:18" ht="26.45" customHeight="1">
      <c r="A39" s="2185" t="s">
        <v>209</v>
      </c>
      <c r="B39" s="2250"/>
      <c r="C39" s="2268" t="s">
        <v>3876</v>
      </c>
      <c r="D39" s="2269"/>
      <c r="E39" s="2269"/>
      <c r="F39" s="2269"/>
      <c r="G39" s="2269"/>
      <c r="H39" s="2269"/>
      <c r="I39" s="2269"/>
      <c r="J39" s="2269"/>
      <c r="K39" s="2270"/>
      <c r="L39" s="362"/>
      <c r="M39" s="363"/>
      <c r="N39" s="363"/>
      <c r="O39" s="363"/>
      <c r="P39" s="363"/>
      <c r="Q39" s="363"/>
      <c r="R39" s="363"/>
    </row>
    <row r="40" spans="1:18" ht="26.45" customHeight="1">
      <c r="A40" s="2251"/>
      <c r="B40" s="2252"/>
      <c r="C40" s="2156" t="s">
        <v>3877</v>
      </c>
      <c r="D40" s="2157"/>
      <c r="E40" s="2157"/>
      <c r="F40" s="2157"/>
      <c r="G40" s="2157"/>
      <c r="H40" s="2157"/>
      <c r="I40" s="2157"/>
      <c r="J40" s="2157"/>
      <c r="K40" s="2158"/>
      <c r="L40" s="362"/>
      <c r="M40" s="363"/>
      <c r="N40" s="363"/>
      <c r="O40" s="363"/>
      <c r="P40" s="363"/>
      <c r="Q40" s="363"/>
      <c r="R40" s="363"/>
    </row>
    <row r="41" spans="1:18" ht="26.45" customHeight="1">
      <c r="A41" s="2251"/>
      <c r="B41" s="2252"/>
      <c r="C41" s="2156" t="s">
        <v>3878</v>
      </c>
      <c r="D41" s="2157"/>
      <c r="E41" s="2157"/>
      <c r="F41" s="2157"/>
      <c r="G41" s="2157"/>
      <c r="H41" s="2157"/>
      <c r="I41" s="2157"/>
      <c r="J41" s="2157"/>
      <c r="K41" s="2158"/>
      <c r="L41" s="362"/>
      <c r="M41" s="363"/>
      <c r="N41" s="363"/>
      <c r="O41" s="363"/>
      <c r="P41" s="363"/>
      <c r="Q41" s="363"/>
      <c r="R41" s="363"/>
    </row>
    <row r="42" spans="1:18" ht="26.45" customHeight="1" thickBot="1">
      <c r="A42" s="2188"/>
      <c r="B42" s="2253"/>
      <c r="C42" s="2147" t="s">
        <v>3879</v>
      </c>
      <c r="D42" s="2148"/>
      <c r="E42" s="2148"/>
      <c r="F42" s="2148"/>
      <c r="G42" s="2148"/>
      <c r="H42" s="2148"/>
      <c r="I42" s="2148"/>
      <c r="J42" s="2148"/>
      <c r="K42" s="2149"/>
      <c r="L42" s="362"/>
      <c r="M42" s="363"/>
      <c r="N42" s="363"/>
      <c r="O42" s="363"/>
      <c r="P42" s="363"/>
      <c r="Q42" s="363"/>
      <c r="R42" s="363"/>
    </row>
    <row r="43" spans="1:18" ht="34.5" customHeight="1">
      <c r="A43" s="2162" t="s">
        <v>213</v>
      </c>
      <c r="B43" s="2163"/>
      <c r="C43" s="2159" t="s">
        <v>3880</v>
      </c>
      <c r="D43" s="2160"/>
      <c r="E43" s="2160"/>
      <c r="F43" s="2160"/>
      <c r="G43" s="2160"/>
      <c r="H43" s="2160"/>
      <c r="I43" s="2160"/>
      <c r="J43" s="2160"/>
      <c r="K43" s="2161"/>
      <c r="L43" s="362"/>
      <c r="M43" s="363"/>
      <c r="N43" s="363"/>
      <c r="O43" s="363"/>
      <c r="P43" s="363"/>
      <c r="Q43" s="363"/>
      <c r="R43" s="363"/>
    </row>
    <row r="44" spans="1:18" ht="33.75" customHeight="1">
      <c r="A44" s="2164"/>
      <c r="B44" s="2165"/>
      <c r="C44" s="2144" t="s">
        <v>3881</v>
      </c>
      <c r="D44" s="2145"/>
      <c r="E44" s="2145"/>
      <c r="F44" s="2145"/>
      <c r="G44" s="2145"/>
      <c r="H44" s="2145"/>
      <c r="I44" s="2145"/>
      <c r="J44" s="2145"/>
      <c r="K44" s="2146"/>
      <c r="L44" s="362"/>
      <c r="M44" s="363"/>
      <c r="N44" s="363"/>
      <c r="O44" s="363"/>
      <c r="P44" s="363"/>
      <c r="Q44" s="363"/>
      <c r="R44" s="363"/>
    </row>
    <row r="45" spans="1:18" ht="29.25" customHeight="1">
      <c r="A45" s="2164"/>
      <c r="B45" s="2165"/>
      <c r="C45" s="2144" t="s">
        <v>3882</v>
      </c>
      <c r="D45" s="2145"/>
      <c r="E45" s="2145"/>
      <c r="F45" s="2145"/>
      <c r="G45" s="2145"/>
      <c r="H45" s="2145"/>
      <c r="I45" s="2145"/>
      <c r="J45" s="2145"/>
      <c r="K45" s="2146"/>
      <c r="L45" s="362"/>
      <c r="M45" s="363"/>
      <c r="N45" s="363"/>
      <c r="O45" s="363"/>
      <c r="P45" s="363"/>
      <c r="Q45" s="363"/>
      <c r="R45" s="363"/>
    </row>
    <row r="46" spans="1:18" ht="33.75" customHeight="1">
      <c r="A46" s="2164"/>
      <c r="B46" s="2165"/>
      <c r="C46" s="2144" t="s">
        <v>3883</v>
      </c>
      <c r="D46" s="2145"/>
      <c r="E46" s="2145"/>
      <c r="F46" s="2145"/>
      <c r="G46" s="2145"/>
      <c r="H46" s="2145"/>
      <c r="I46" s="2145"/>
      <c r="J46" s="2145"/>
      <c r="K46" s="2146"/>
      <c r="L46" s="362"/>
      <c r="M46" s="363"/>
      <c r="N46" s="363"/>
      <c r="O46" s="363"/>
      <c r="P46" s="363"/>
      <c r="Q46" s="363"/>
      <c r="R46" s="363"/>
    </row>
    <row r="47" spans="1:18" ht="33.75" customHeight="1">
      <c r="A47" s="2164"/>
      <c r="B47" s="2165"/>
      <c r="C47" s="2144" t="s">
        <v>3884</v>
      </c>
      <c r="D47" s="2145"/>
      <c r="E47" s="2145"/>
      <c r="F47" s="2145"/>
      <c r="G47" s="2145"/>
      <c r="H47" s="2145"/>
      <c r="I47" s="2145"/>
      <c r="J47" s="2145"/>
      <c r="K47" s="2146"/>
      <c r="L47" s="362"/>
      <c r="M47" s="363"/>
      <c r="N47" s="363"/>
      <c r="O47" s="363"/>
      <c r="P47" s="363"/>
      <c r="Q47" s="363"/>
      <c r="R47" s="363"/>
    </row>
    <row r="48" spans="1:18" ht="33.75" customHeight="1">
      <c r="A48" s="2164"/>
      <c r="B48" s="2165"/>
      <c r="C48" s="2144" t="s">
        <v>3885</v>
      </c>
      <c r="D48" s="2145"/>
      <c r="E48" s="2145"/>
      <c r="F48" s="2145"/>
      <c r="G48" s="2145"/>
      <c r="H48" s="2145"/>
      <c r="I48" s="2145"/>
      <c r="J48" s="2145"/>
      <c r="K48" s="2146"/>
      <c r="L48" s="362"/>
      <c r="M48" s="363"/>
      <c r="N48" s="363"/>
      <c r="O48" s="363"/>
      <c r="P48" s="363"/>
      <c r="Q48" s="363"/>
      <c r="R48" s="363"/>
    </row>
    <row r="49" spans="1:18" ht="26.25" customHeight="1" thickBot="1">
      <c r="A49" s="2164"/>
      <c r="B49" s="2165"/>
      <c r="C49" s="2144" t="s">
        <v>3886</v>
      </c>
      <c r="D49" s="2145"/>
      <c r="E49" s="2145"/>
      <c r="F49" s="2145"/>
      <c r="G49" s="2145"/>
      <c r="H49" s="2145"/>
      <c r="I49" s="2145"/>
      <c r="J49" s="2145"/>
      <c r="K49" s="2146"/>
      <c r="L49" s="362"/>
      <c r="M49" s="363"/>
      <c r="N49" s="363"/>
      <c r="O49" s="363"/>
      <c r="P49" s="363"/>
      <c r="Q49" s="363"/>
      <c r="R49" s="363"/>
    </row>
    <row r="50" spans="1:18" ht="15.75" customHeight="1" thickBot="1">
      <c r="A50" s="2153" t="s">
        <v>223</v>
      </c>
      <c r="B50" s="2154"/>
      <c r="C50" s="2154"/>
      <c r="D50" s="2154"/>
      <c r="E50" s="2154"/>
      <c r="F50" s="2154"/>
      <c r="G50" s="2154"/>
      <c r="H50" s="2154"/>
      <c r="I50" s="2154"/>
      <c r="J50" s="2154"/>
      <c r="K50" s="2155"/>
      <c r="L50" s="362"/>
      <c r="M50" s="363"/>
      <c r="N50" s="363"/>
      <c r="O50" s="363"/>
      <c r="P50" s="363"/>
      <c r="Q50" s="363"/>
      <c r="R50" s="363"/>
    </row>
    <row r="51" spans="1:18" ht="16.5" customHeight="1">
      <c r="A51" s="94" t="s">
        <v>224</v>
      </c>
      <c r="B51" s="95"/>
      <c r="C51" s="95"/>
      <c r="D51" s="95"/>
      <c r="E51" s="95"/>
      <c r="F51" s="2150">
        <v>15</v>
      </c>
      <c r="G51" s="2151"/>
      <c r="H51" s="2151"/>
      <c r="I51" s="2151"/>
      <c r="J51" s="2151"/>
      <c r="K51" s="2152"/>
      <c r="L51" s="364" t="s">
        <v>225</v>
      </c>
      <c r="M51" s="363"/>
      <c r="N51" s="363"/>
      <c r="O51" s="363"/>
      <c r="P51" s="363"/>
      <c r="Q51" s="363"/>
      <c r="R51" s="363"/>
    </row>
    <row r="52" spans="1:18" ht="15.95" customHeight="1">
      <c r="A52" s="112" t="s">
        <v>226</v>
      </c>
      <c r="B52" s="113"/>
      <c r="C52" s="113"/>
      <c r="D52" s="113"/>
      <c r="E52" s="113"/>
      <c r="F52" s="2194">
        <v>35</v>
      </c>
      <c r="G52" s="2195"/>
      <c r="H52" s="2195"/>
      <c r="I52" s="2195"/>
      <c r="J52" s="2195"/>
      <c r="K52" s="2196"/>
      <c r="L52" s="364" t="s">
        <v>227</v>
      </c>
      <c r="M52" s="363"/>
      <c r="N52" s="363"/>
      <c r="O52" s="363"/>
      <c r="P52" s="363"/>
      <c r="Q52" s="363"/>
      <c r="R52" s="363"/>
    </row>
    <row r="53" spans="1:18" ht="15.75" customHeight="1" thickBot="1">
      <c r="A53" s="366" t="s">
        <v>228</v>
      </c>
      <c r="B53" s="367"/>
      <c r="C53" s="367"/>
      <c r="D53" s="367"/>
      <c r="E53" s="367"/>
      <c r="F53" s="2197" t="s">
        <v>229</v>
      </c>
      <c r="G53" s="2198"/>
      <c r="H53" s="2198"/>
      <c r="I53" s="2198"/>
      <c r="J53" s="2198"/>
      <c r="K53" s="2199"/>
      <c r="L53" s="362"/>
      <c r="M53" s="363"/>
      <c r="N53" s="363"/>
      <c r="O53" s="363"/>
      <c r="P53" s="363"/>
      <c r="Q53" s="363"/>
      <c r="R53" s="363"/>
    </row>
    <row r="54" spans="1:18" ht="33" customHeight="1">
      <c r="A54" s="2185" t="s">
        <v>230</v>
      </c>
      <c r="B54" s="2186"/>
      <c r="C54" s="2186"/>
      <c r="D54" s="2186"/>
      <c r="E54" s="2187"/>
      <c r="F54" s="2200" t="s">
        <v>3887</v>
      </c>
      <c r="G54" s="2200"/>
      <c r="H54" s="2200"/>
      <c r="I54" s="2200"/>
      <c r="J54" s="2200"/>
      <c r="K54" s="2201"/>
      <c r="L54" s="368"/>
      <c r="M54" s="363"/>
      <c r="N54" s="363"/>
      <c r="O54" s="363"/>
      <c r="P54" s="363"/>
      <c r="Q54" s="363"/>
      <c r="R54" s="363"/>
    </row>
    <row r="55" spans="1:18" ht="36" customHeight="1" thickBot="1">
      <c r="A55" s="2188"/>
      <c r="B55" s="2189"/>
      <c r="C55" s="2189"/>
      <c r="D55" s="2189"/>
      <c r="E55" s="2190"/>
      <c r="F55" s="2182" t="s">
        <v>3888</v>
      </c>
      <c r="G55" s="2183"/>
      <c r="H55" s="2183"/>
      <c r="I55" s="2183"/>
      <c r="J55" s="2183"/>
      <c r="K55" s="2184"/>
      <c r="L55" s="368"/>
      <c r="M55" s="363"/>
      <c r="N55" s="363"/>
      <c r="O55" s="363"/>
      <c r="P55" s="363"/>
      <c r="Q55" s="363"/>
      <c r="R55" s="363"/>
    </row>
  </sheetData>
  <mergeCells count="133">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 ref="H24:I24"/>
    <mergeCell ref="H32:I32"/>
    <mergeCell ref="J32:K32"/>
    <mergeCell ref="H33:I33"/>
    <mergeCell ref="H26:I26"/>
    <mergeCell ref="J26:K26"/>
    <mergeCell ref="A28:E28"/>
    <mergeCell ref="F28:G28"/>
    <mergeCell ref="H28:I28"/>
    <mergeCell ref="J28:K28"/>
    <mergeCell ref="J33:K33"/>
    <mergeCell ref="A30:E30"/>
    <mergeCell ref="F30:G30"/>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I1" sqref="I1:K1"/>
    </sheetView>
  </sheetViews>
  <sheetFormatPr defaultColWidth="8.85546875" defaultRowHeight="15" customHeight="1"/>
  <cols>
    <col min="1" max="4" width="8.85546875" style="32" customWidth="1"/>
    <col min="5" max="5" width="10.7109375" style="32" customWidth="1"/>
    <col min="6" max="7" width="8.85546875" style="32" customWidth="1"/>
    <col min="8" max="8" width="10" style="32" customWidth="1"/>
    <col min="9" max="9" width="6.85546875" style="32" customWidth="1"/>
    <col min="10" max="10" width="7.42578125" style="32" customWidth="1"/>
    <col min="11" max="11" width="7.28515625" style="32" customWidth="1"/>
    <col min="12" max="16" width="8.85546875" style="32" customWidth="1"/>
    <col min="17" max="17" width="13.85546875" style="32" customWidth="1"/>
    <col min="18" max="256" width="8.85546875" style="32" customWidth="1"/>
    <col min="257" max="16384" width="8.85546875" style="31"/>
  </cols>
  <sheetData>
    <row r="1" spans="1:18" s="31" customFormat="1" ht="39.75" customHeight="1" thickBot="1">
      <c r="A1" s="2131" t="s">
        <v>134</v>
      </c>
      <c r="B1" s="2132"/>
      <c r="C1" s="2133"/>
      <c r="D1" s="2137" t="s">
        <v>135</v>
      </c>
      <c r="E1" s="2138"/>
      <c r="F1" s="2134" t="s">
        <v>136</v>
      </c>
      <c r="G1" s="2135"/>
      <c r="H1" s="2136"/>
      <c r="I1" s="2297" t="s">
        <v>3889</v>
      </c>
      <c r="J1" s="2298"/>
      <c r="K1" s="2299"/>
      <c r="L1" s="362"/>
      <c r="M1" s="363"/>
      <c r="N1" s="363"/>
      <c r="O1" s="363"/>
      <c r="P1" s="363"/>
      <c r="Q1" s="363"/>
      <c r="R1" s="363"/>
    </row>
    <row r="2" spans="1:18" s="31" customFormat="1" ht="33.75" customHeight="1" thickBot="1">
      <c r="A2" s="2134" t="s">
        <v>138</v>
      </c>
      <c r="B2" s="2135"/>
      <c r="C2" s="2136"/>
      <c r="D2" s="2295" t="s">
        <v>139</v>
      </c>
      <c r="E2" s="2296"/>
      <c r="F2" s="2134" t="s">
        <v>140</v>
      </c>
      <c r="G2" s="2135"/>
      <c r="H2" s="2136"/>
      <c r="I2" s="2137" t="s">
        <v>235</v>
      </c>
      <c r="J2" s="2166"/>
      <c r="K2" s="2138"/>
      <c r="L2" s="362"/>
      <c r="M2" s="363"/>
      <c r="N2" s="363"/>
      <c r="O2" s="363"/>
      <c r="P2" s="363"/>
      <c r="Q2" s="363"/>
      <c r="R2" s="363"/>
    </row>
    <row r="3" spans="1:18" s="31" customFormat="1" ht="15.75" customHeight="1" thickBot="1">
      <c r="A3" s="2176" t="s">
        <v>142</v>
      </c>
      <c r="B3" s="2177"/>
      <c r="C3" s="2178"/>
      <c r="D3" s="2170">
        <v>15</v>
      </c>
      <c r="E3" s="2172"/>
      <c r="F3" s="2176" t="s">
        <v>143</v>
      </c>
      <c r="G3" s="2177"/>
      <c r="H3" s="2178"/>
      <c r="I3" s="2170">
        <v>2</v>
      </c>
      <c r="J3" s="2171"/>
      <c r="K3" s="2172"/>
      <c r="L3" s="362"/>
      <c r="M3" s="363"/>
      <c r="N3" s="363"/>
      <c r="O3" s="363"/>
      <c r="P3" s="363"/>
      <c r="Q3" s="363"/>
      <c r="R3" s="363"/>
    </row>
    <row r="4" spans="1:18" s="31" customFormat="1" ht="15.75" customHeight="1" thickBot="1">
      <c r="A4" s="2176" t="s">
        <v>144</v>
      </c>
      <c r="B4" s="2177"/>
      <c r="C4" s="2178"/>
      <c r="D4" s="2137" t="s">
        <v>145</v>
      </c>
      <c r="E4" s="2138"/>
      <c r="F4" s="2176" t="s">
        <v>146</v>
      </c>
      <c r="G4" s="2177"/>
      <c r="H4" s="2178"/>
      <c r="I4" s="2205" t="s">
        <v>147</v>
      </c>
      <c r="J4" s="2171"/>
      <c r="K4" s="2172"/>
      <c r="L4" s="364" t="s">
        <v>148</v>
      </c>
      <c r="M4" s="363"/>
      <c r="N4" s="363"/>
      <c r="O4" s="363"/>
      <c r="P4" s="363"/>
      <c r="Q4" s="363"/>
      <c r="R4" s="363"/>
    </row>
    <row r="5" spans="1:18" s="31" customFormat="1" ht="15" customHeight="1" thickBot="1">
      <c r="A5" s="2176" t="s">
        <v>149</v>
      </c>
      <c r="B5" s="2177"/>
      <c r="C5" s="2178"/>
      <c r="D5" s="2205" t="s">
        <v>150</v>
      </c>
      <c r="E5" s="2172"/>
      <c r="F5" s="2176" t="s">
        <v>151</v>
      </c>
      <c r="G5" s="2177"/>
      <c r="H5" s="2178"/>
      <c r="I5" s="2205" t="s">
        <v>152</v>
      </c>
      <c r="J5" s="2171"/>
      <c r="K5" s="2172"/>
      <c r="L5" s="2191" t="s">
        <v>153</v>
      </c>
      <c r="M5" s="2192"/>
      <c r="N5" s="2192"/>
      <c r="O5" s="2192"/>
      <c r="P5" s="2192"/>
      <c r="Q5" s="2192"/>
      <c r="R5" s="363"/>
    </row>
    <row r="6" spans="1:18" s="31" customFormat="1" ht="25.5" customHeight="1" thickBot="1">
      <c r="A6" s="2176" t="s">
        <v>154</v>
      </c>
      <c r="B6" s="2177"/>
      <c r="C6" s="2177"/>
      <c r="D6" s="2167" t="s">
        <v>3890</v>
      </c>
      <c r="E6" s="2168"/>
      <c r="F6" s="2168"/>
      <c r="G6" s="2168"/>
      <c r="H6" s="2168"/>
      <c r="I6" s="2168"/>
      <c r="J6" s="2168"/>
      <c r="K6" s="2169"/>
      <c r="L6" s="2193"/>
      <c r="M6" s="2192"/>
      <c r="N6" s="2192"/>
      <c r="O6" s="2192"/>
      <c r="P6" s="2192"/>
      <c r="Q6" s="2192"/>
      <c r="R6" s="363"/>
    </row>
    <row r="7" spans="1:18" s="31" customFormat="1" ht="54" customHeight="1" thickBot="1">
      <c r="A7" s="2176" t="s">
        <v>156</v>
      </c>
      <c r="B7" s="2177"/>
      <c r="C7" s="2177"/>
      <c r="D7" s="2311" t="s">
        <v>3891</v>
      </c>
      <c r="E7" s="2312"/>
      <c r="F7" s="2312"/>
      <c r="G7" s="2312"/>
      <c r="H7" s="2312"/>
      <c r="I7" s="2312"/>
      <c r="J7" s="2312"/>
      <c r="K7" s="2313"/>
      <c r="L7" s="362"/>
      <c r="M7" s="363"/>
      <c r="N7" s="363"/>
      <c r="O7" s="363"/>
      <c r="P7" s="363"/>
      <c r="Q7" s="363"/>
      <c r="R7" s="363"/>
    </row>
    <row r="8" spans="1:18" s="31" customFormat="1" ht="37.5" customHeight="1" thickBot="1">
      <c r="A8" s="2173" t="s">
        <v>158</v>
      </c>
      <c r="B8" s="2174"/>
      <c r="C8" s="2174"/>
      <c r="D8" s="2174"/>
      <c r="E8" s="2174"/>
      <c r="F8" s="2174"/>
      <c r="G8" s="2174"/>
      <c r="H8" s="2174"/>
      <c r="I8" s="2174"/>
      <c r="J8" s="2174"/>
      <c r="K8" s="2175"/>
      <c r="L8" s="362"/>
      <c r="M8" s="363"/>
      <c r="N8" s="363"/>
      <c r="O8" s="363"/>
      <c r="P8" s="363"/>
      <c r="Q8" s="363"/>
      <c r="R8" s="363"/>
    </row>
    <row r="9" spans="1:18" s="31" customFormat="1" ht="55.5" customHeight="1">
      <c r="A9" s="2214" t="s">
        <v>159</v>
      </c>
      <c r="B9" s="2215"/>
      <c r="C9" s="2216"/>
      <c r="D9" s="2314" t="s">
        <v>3892</v>
      </c>
      <c r="E9" s="2315"/>
      <c r="F9" s="2315"/>
      <c r="G9" s="2315"/>
      <c r="H9" s="2315"/>
      <c r="I9" s="2315"/>
      <c r="J9" s="2315"/>
      <c r="K9" s="2316"/>
      <c r="L9" s="362"/>
      <c r="M9" s="363"/>
      <c r="N9" s="363"/>
      <c r="O9" s="363"/>
      <c r="P9" s="363"/>
      <c r="Q9" s="363"/>
      <c r="R9" s="363"/>
    </row>
    <row r="10" spans="1:18" s="31" customFormat="1" ht="54.75" customHeight="1">
      <c r="A10" s="2217"/>
      <c r="B10" s="2218"/>
      <c r="C10" s="2219"/>
      <c r="D10" s="2300" t="s">
        <v>3893</v>
      </c>
      <c r="E10" s="2275"/>
      <c r="F10" s="2275"/>
      <c r="G10" s="2275"/>
      <c r="H10" s="2275"/>
      <c r="I10" s="2275"/>
      <c r="J10" s="2275"/>
      <c r="K10" s="2276"/>
      <c r="L10" s="362"/>
      <c r="M10" s="363"/>
      <c r="N10" s="363"/>
      <c r="O10" s="363"/>
      <c r="P10" s="363"/>
      <c r="Q10" s="363"/>
      <c r="R10" s="363"/>
    </row>
    <row r="11" spans="1:18" s="31" customFormat="1" ht="66.75" customHeight="1" thickBot="1">
      <c r="A11" s="2220"/>
      <c r="B11" s="2221"/>
      <c r="C11" s="2222"/>
      <c r="D11" s="2301" t="s">
        <v>3894</v>
      </c>
      <c r="E11" s="2277"/>
      <c r="F11" s="2277"/>
      <c r="G11" s="2277"/>
      <c r="H11" s="2277"/>
      <c r="I11" s="2277"/>
      <c r="J11" s="2277"/>
      <c r="K11" s="2278"/>
      <c r="L11" s="362"/>
      <c r="M11" s="363"/>
      <c r="N11" s="363"/>
      <c r="O11" s="363"/>
      <c r="P11" s="363"/>
      <c r="Q11" s="365"/>
      <c r="R11" s="363"/>
    </row>
    <row r="12" spans="1:18" s="31" customFormat="1" ht="54.75" customHeight="1">
      <c r="A12" s="2214" t="s">
        <v>162</v>
      </c>
      <c r="B12" s="2215"/>
      <c r="C12" s="2216"/>
      <c r="D12" s="2314" t="s">
        <v>3895</v>
      </c>
      <c r="E12" s="2315"/>
      <c r="F12" s="2315"/>
      <c r="G12" s="2315"/>
      <c r="H12" s="2315"/>
      <c r="I12" s="2315"/>
      <c r="J12" s="2315"/>
      <c r="K12" s="2316"/>
      <c r="L12" s="362"/>
      <c r="M12" s="363"/>
      <c r="N12" s="363"/>
      <c r="O12" s="363"/>
      <c r="P12" s="363"/>
      <c r="Q12" s="363"/>
      <c r="R12" s="363"/>
    </row>
    <row r="13" spans="1:18" s="31" customFormat="1" ht="52.5" customHeight="1">
      <c r="A13" s="2217"/>
      <c r="B13" s="2218"/>
      <c r="C13" s="2219"/>
      <c r="D13" s="2300" t="s">
        <v>3896</v>
      </c>
      <c r="E13" s="2275"/>
      <c r="F13" s="2275"/>
      <c r="G13" s="2275"/>
      <c r="H13" s="2275"/>
      <c r="I13" s="2275"/>
      <c r="J13" s="2275"/>
      <c r="K13" s="2276"/>
      <c r="L13" s="362"/>
      <c r="M13" s="363"/>
      <c r="N13" s="363"/>
      <c r="O13" s="363"/>
      <c r="P13" s="363"/>
      <c r="Q13" s="363"/>
      <c r="R13" s="363"/>
    </row>
    <row r="14" spans="1:18" s="31" customFormat="1" ht="69" customHeight="1" thickBot="1">
      <c r="A14" s="2220"/>
      <c r="B14" s="2221"/>
      <c r="C14" s="2222"/>
      <c r="D14" s="2301" t="s">
        <v>3897</v>
      </c>
      <c r="E14" s="2277"/>
      <c r="F14" s="2277"/>
      <c r="G14" s="2277"/>
      <c r="H14" s="2277"/>
      <c r="I14" s="2277"/>
      <c r="J14" s="2277"/>
      <c r="K14" s="2278"/>
      <c r="L14" s="362"/>
      <c r="M14" s="363"/>
      <c r="N14" s="363"/>
      <c r="O14" s="363"/>
      <c r="P14" s="363"/>
      <c r="Q14" s="363"/>
      <c r="R14" s="363"/>
    </row>
    <row r="15" spans="1:18" s="31" customFormat="1" ht="84" customHeight="1">
      <c r="A15" s="2214" t="s">
        <v>165</v>
      </c>
      <c r="B15" s="2215"/>
      <c r="C15" s="2216"/>
      <c r="D15" s="2317" t="s">
        <v>3898</v>
      </c>
      <c r="E15" s="2318"/>
      <c r="F15" s="2318"/>
      <c r="G15" s="2318"/>
      <c r="H15" s="2318"/>
      <c r="I15" s="2318"/>
      <c r="J15" s="2318"/>
      <c r="K15" s="2319"/>
      <c r="L15" s="362"/>
      <c r="M15" s="363"/>
      <c r="N15" s="363"/>
      <c r="O15" s="363"/>
      <c r="P15" s="363"/>
      <c r="Q15" s="363"/>
      <c r="R15" s="363"/>
    </row>
    <row r="16" spans="1:18" s="31" customFormat="1" ht="42.75" customHeight="1" thickBot="1">
      <c r="A16" s="2220"/>
      <c r="B16" s="2221"/>
      <c r="C16" s="2222"/>
      <c r="D16" s="2301" t="s">
        <v>3899</v>
      </c>
      <c r="E16" s="2277"/>
      <c r="F16" s="2277"/>
      <c r="G16" s="2277"/>
      <c r="H16" s="2277"/>
      <c r="I16" s="2277"/>
      <c r="J16" s="2277"/>
      <c r="K16" s="2278"/>
      <c r="L16" s="362"/>
      <c r="M16" s="363"/>
      <c r="N16" s="363"/>
      <c r="O16" s="363"/>
      <c r="P16" s="363"/>
      <c r="Q16" s="363"/>
      <c r="R16" s="363"/>
    </row>
    <row r="17" spans="1:18" s="31" customFormat="1" ht="80.25" customHeight="1" thickBot="1">
      <c r="A17" s="2236" t="s">
        <v>167</v>
      </c>
      <c r="B17" s="2237"/>
      <c r="C17" s="2238"/>
      <c r="D17" s="2327" t="s">
        <v>3849</v>
      </c>
      <c r="E17" s="2328"/>
      <c r="F17" s="2328"/>
      <c r="G17" s="2328"/>
      <c r="H17" s="2328"/>
      <c r="I17" s="2328"/>
      <c r="J17" s="2328"/>
      <c r="K17" s="2329"/>
      <c r="L17" s="2302" t="s">
        <v>169</v>
      </c>
      <c r="M17" s="2303"/>
      <c r="N17" s="2303"/>
      <c r="O17" s="2303"/>
      <c r="P17" s="2303"/>
      <c r="Q17" s="2303"/>
      <c r="R17" s="2303"/>
    </row>
    <row r="18" spans="1:18" s="31" customFormat="1" ht="19.149999999999999" customHeight="1" thickBot="1">
      <c r="A18" s="102" t="s">
        <v>170</v>
      </c>
      <c r="B18" s="103"/>
      <c r="C18" s="103"/>
      <c r="D18" s="2330" t="s">
        <v>171</v>
      </c>
      <c r="E18" s="2331"/>
      <c r="F18" s="2331"/>
      <c r="G18" s="2331"/>
      <c r="H18" s="2331"/>
      <c r="I18" s="2331"/>
      <c r="J18" s="2331"/>
      <c r="K18" s="2332"/>
      <c r="L18" s="2223" t="s">
        <v>172</v>
      </c>
      <c r="M18" s="2224"/>
      <c r="N18" s="2224"/>
      <c r="O18" s="2224"/>
      <c r="P18" s="2224"/>
      <c r="Q18" s="2224"/>
      <c r="R18" s="2224"/>
    </row>
    <row r="19" spans="1:18" s="31" customFormat="1" ht="50.45" customHeight="1" thickBot="1">
      <c r="A19" s="2206" t="s">
        <v>173</v>
      </c>
      <c r="B19" s="2207"/>
      <c r="C19" s="2207"/>
      <c r="D19" s="2207"/>
      <c r="E19" s="2207"/>
      <c r="F19" s="2231" t="s">
        <v>174</v>
      </c>
      <c r="G19" s="2232"/>
      <c r="H19" s="2231" t="s">
        <v>175</v>
      </c>
      <c r="I19" s="2232"/>
      <c r="J19" s="2231" t="s">
        <v>176</v>
      </c>
      <c r="K19" s="2249"/>
      <c r="L19" s="2248" t="s">
        <v>177</v>
      </c>
      <c r="M19" s="2192"/>
      <c r="N19" s="2192"/>
      <c r="O19" s="2192"/>
      <c r="P19" s="2192"/>
      <c r="Q19" s="2192"/>
      <c r="R19" s="2192"/>
    </row>
    <row r="20" spans="1:18" s="31" customFormat="1" ht="68.25" customHeight="1">
      <c r="A20" s="2334" t="s">
        <v>3850</v>
      </c>
      <c r="B20" s="2335"/>
      <c r="C20" s="2335"/>
      <c r="D20" s="2335"/>
      <c r="E20" s="2336"/>
      <c r="F20" s="2337" t="s">
        <v>257</v>
      </c>
      <c r="G20" s="2338"/>
      <c r="H20" s="2339" t="s">
        <v>3900</v>
      </c>
      <c r="I20" s="2336"/>
      <c r="J20" s="2339" t="s">
        <v>3852</v>
      </c>
      <c r="K20" s="2340"/>
      <c r="L20" s="362"/>
      <c r="M20" s="363"/>
      <c r="N20" s="363"/>
      <c r="O20" s="363"/>
      <c r="P20" s="363"/>
      <c r="Q20" s="363"/>
      <c r="R20" s="363"/>
    </row>
    <row r="21" spans="1:18" s="31" customFormat="1" ht="83.25" customHeight="1">
      <c r="A21" s="2345" t="s">
        <v>3901</v>
      </c>
      <c r="B21" s="2333"/>
      <c r="C21" s="2333"/>
      <c r="D21" s="2333"/>
      <c r="E21" s="2333"/>
      <c r="F21" s="2309" t="s">
        <v>257</v>
      </c>
      <c r="G21" s="2310"/>
      <c r="H21" s="2304" t="s">
        <v>775</v>
      </c>
      <c r="I21" s="2333"/>
      <c r="J21" s="2300" t="s">
        <v>3854</v>
      </c>
      <c r="K21" s="2276"/>
      <c r="L21" s="362"/>
      <c r="M21" s="363"/>
      <c r="N21" s="363"/>
      <c r="O21" s="363"/>
      <c r="P21" s="363"/>
      <c r="Q21" s="363"/>
      <c r="R21" s="363"/>
    </row>
    <row r="22" spans="1:18" s="31" customFormat="1" ht="68.25" customHeight="1">
      <c r="A22" s="2306" t="s">
        <v>3902</v>
      </c>
      <c r="B22" s="2307"/>
      <c r="C22" s="2307"/>
      <c r="D22" s="2307"/>
      <c r="E22" s="2308"/>
      <c r="F22" s="2309" t="s">
        <v>257</v>
      </c>
      <c r="G22" s="2310"/>
      <c r="H22" s="2304" t="s">
        <v>3856</v>
      </c>
      <c r="I22" s="2333"/>
      <c r="J22" s="2304" t="s">
        <v>3857</v>
      </c>
      <c r="K22" s="2305"/>
      <c r="L22" s="362"/>
      <c r="M22" s="363"/>
      <c r="N22" s="363"/>
      <c r="O22" s="363"/>
      <c r="P22" s="363"/>
      <c r="Q22" s="363"/>
      <c r="R22" s="363"/>
    </row>
    <row r="23" spans="1:18" s="31" customFormat="1" ht="66" customHeight="1">
      <c r="A23" s="2306" t="s">
        <v>3903</v>
      </c>
      <c r="B23" s="2307"/>
      <c r="C23" s="2307"/>
      <c r="D23" s="2307"/>
      <c r="E23" s="2308"/>
      <c r="F23" s="2309" t="s">
        <v>257</v>
      </c>
      <c r="G23" s="2310"/>
      <c r="H23" s="2304" t="s">
        <v>3856</v>
      </c>
      <c r="I23" s="2333"/>
      <c r="J23" s="2304" t="s">
        <v>3857</v>
      </c>
      <c r="K23" s="2305"/>
      <c r="L23" s="362"/>
      <c r="M23" s="363"/>
      <c r="N23" s="363"/>
      <c r="O23" s="363"/>
      <c r="P23" s="363"/>
      <c r="Q23" s="363"/>
      <c r="R23" s="363"/>
    </row>
    <row r="24" spans="1:18" s="31" customFormat="1" ht="67.5" customHeight="1">
      <c r="A24" s="2306" t="s">
        <v>3904</v>
      </c>
      <c r="B24" s="2307"/>
      <c r="C24" s="2307"/>
      <c r="D24" s="2307"/>
      <c r="E24" s="2308"/>
      <c r="F24" s="2309" t="s">
        <v>257</v>
      </c>
      <c r="G24" s="2310"/>
      <c r="H24" s="2300" t="s">
        <v>3856</v>
      </c>
      <c r="I24" s="2320"/>
      <c r="J24" s="2300" t="s">
        <v>3857</v>
      </c>
      <c r="K24" s="2276"/>
      <c r="L24" s="362"/>
      <c r="M24" s="363"/>
      <c r="N24" s="363"/>
      <c r="O24" s="363"/>
      <c r="P24" s="363"/>
      <c r="Q24" s="363"/>
      <c r="R24" s="363"/>
    </row>
    <row r="25" spans="1:18" s="31" customFormat="1" ht="67.5" customHeight="1">
      <c r="A25" s="2321" t="s">
        <v>3905</v>
      </c>
      <c r="B25" s="2275"/>
      <c r="C25" s="2275"/>
      <c r="D25" s="2275"/>
      <c r="E25" s="2320"/>
      <c r="F25" s="2309" t="s">
        <v>257</v>
      </c>
      <c r="G25" s="2310"/>
      <c r="H25" s="2300" t="s">
        <v>3856</v>
      </c>
      <c r="I25" s="2320"/>
      <c r="J25" s="2300" t="s">
        <v>3857</v>
      </c>
      <c r="K25" s="2276"/>
      <c r="L25" s="362"/>
      <c r="M25" s="363"/>
      <c r="N25" s="363"/>
      <c r="O25" s="363"/>
      <c r="P25" s="363"/>
      <c r="Q25" s="363"/>
      <c r="R25" s="363"/>
    </row>
    <row r="26" spans="1:18" s="31" customFormat="1" ht="63.75" customHeight="1">
      <c r="A26" s="2321" t="s">
        <v>3906</v>
      </c>
      <c r="B26" s="2275"/>
      <c r="C26" s="2275"/>
      <c r="D26" s="2275"/>
      <c r="E26" s="2320"/>
      <c r="F26" s="2309" t="s">
        <v>257</v>
      </c>
      <c r="G26" s="2310"/>
      <c r="H26" s="2300" t="s">
        <v>775</v>
      </c>
      <c r="I26" s="2320"/>
      <c r="J26" s="2300" t="s">
        <v>3857</v>
      </c>
      <c r="K26" s="2276"/>
      <c r="L26" s="362"/>
      <c r="M26" s="363"/>
      <c r="N26" s="363"/>
      <c r="O26" s="363"/>
      <c r="P26" s="363"/>
      <c r="Q26" s="363"/>
      <c r="R26" s="363"/>
    </row>
    <row r="27" spans="1:18" s="31" customFormat="1" ht="67.5" customHeight="1">
      <c r="A27" s="2321" t="s">
        <v>3907</v>
      </c>
      <c r="B27" s="2322"/>
      <c r="C27" s="2322"/>
      <c r="D27" s="2322"/>
      <c r="E27" s="2323"/>
      <c r="F27" s="2309" t="s">
        <v>257</v>
      </c>
      <c r="G27" s="2323"/>
      <c r="H27" s="2300" t="s">
        <v>3856</v>
      </c>
      <c r="I27" s="2323"/>
      <c r="J27" s="2300" t="s">
        <v>3857</v>
      </c>
      <c r="K27" s="2347"/>
      <c r="L27" s="362"/>
      <c r="M27" s="363"/>
      <c r="N27" s="363"/>
      <c r="O27" s="363"/>
      <c r="P27" s="363"/>
      <c r="Q27" s="363"/>
      <c r="R27" s="363"/>
    </row>
    <row r="28" spans="1:18" s="31" customFormat="1" ht="70.5" customHeight="1">
      <c r="A28" s="2306" t="s">
        <v>3908</v>
      </c>
      <c r="B28" s="2307"/>
      <c r="C28" s="2307"/>
      <c r="D28" s="2307"/>
      <c r="E28" s="2308"/>
      <c r="F28" s="2309" t="s">
        <v>257</v>
      </c>
      <c r="G28" s="2310"/>
      <c r="H28" s="2300" t="s">
        <v>3856</v>
      </c>
      <c r="I28" s="2320"/>
      <c r="J28" s="2300" t="s">
        <v>3857</v>
      </c>
      <c r="K28" s="2276"/>
      <c r="L28" s="362"/>
      <c r="M28" s="363"/>
      <c r="N28" s="363"/>
      <c r="O28" s="363"/>
      <c r="P28" s="363"/>
      <c r="Q28" s="363"/>
      <c r="R28" s="363"/>
    </row>
    <row r="29" spans="1:18" s="31" customFormat="1" ht="69" customHeight="1">
      <c r="A29" s="2306" t="s">
        <v>3909</v>
      </c>
      <c r="B29" s="2307"/>
      <c r="C29" s="2307"/>
      <c r="D29" s="2307"/>
      <c r="E29" s="2308"/>
      <c r="F29" s="2309" t="s">
        <v>257</v>
      </c>
      <c r="G29" s="2310"/>
      <c r="H29" s="2300" t="s">
        <v>3856</v>
      </c>
      <c r="I29" s="2320"/>
      <c r="J29" s="2300" t="s">
        <v>3857</v>
      </c>
      <c r="K29" s="2348"/>
      <c r="L29" s="362"/>
      <c r="M29" s="363"/>
      <c r="N29" s="363"/>
      <c r="O29" s="363"/>
      <c r="P29" s="363"/>
      <c r="Q29" s="363"/>
      <c r="R29" s="363"/>
    </row>
    <row r="30" spans="1:18" s="31" customFormat="1" ht="70.5" customHeight="1">
      <c r="A30" s="2321" t="s">
        <v>3910</v>
      </c>
      <c r="B30" s="2275"/>
      <c r="C30" s="2275"/>
      <c r="D30" s="2275"/>
      <c r="E30" s="2320"/>
      <c r="F30" s="2309" t="s">
        <v>257</v>
      </c>
      <c r="G30" s="2310"/>
      <c r="H30" s="2300" t="s">
        <v>3856</v>
      </c>
      <c r="I30" s="2320"/>
      <c r="J30" s="2300" t="s">
        <v>3857</v>
      </c>
      <c r="K30" s="2276"/>
      <c r="L30" s="362"/>
      <c r="M30" s="363"/>
      <c r="N30" s="363"/>
      <c r="O30" s="363"/>
      <c r="P30" s="363"/>
      <c r="Q30" s="363"/>
      <c r="R30" s="363"/>
    </row>
    <row r="31" spans="1:18" s="31" customFormat="1" ht="68.849999999999994" customHeight="1">
      <c r="A31" s="2321" t="s">
        <v>3911</v>
      </c>
      <c r="B31" s="2275"/>
      <c r="C31" s="2275"/>
      <c r="D31" s="2275"/>
      <c r="E31" s="2320"/>
      <c r="F31" s="2309" t="s">
        <v>257</v>
      </c>
      <c r="G31" s="2310"/>
      <c r="H31" s="2300" t="s">
        <v>3856</v>
      </c>
      <c r="I31" s="2320"/>
      <c r="J31" s="2300" t="s">
        <v>3857</v>
      </c>
      <c r="K31" s="2276"/>
      <c r="L31" s="362"/>
      <c r="M31" s="363"/>
      <c r="N31" s="363"/>
      <c r="O31" s="363"/>
      <c r="P31" s="363"/>
      <c r="Q31" s="363"/>
      <c r="R31" s="363"/>
    </row>
    <row r="32" spans="1:18" s="31" customFormat="1" ht="81" customHeight="1">
      <c r="A32" s="2306" t="s">
        <v>3912</v>
      </c>
      <c r="B32" s="2307"/>
      <c r="C32" s="2307"/>
      <c r="D32" s="2307"/>
      <c r="E32" s="2308"/>
      <c r="F32" s="2309" t="s">
        <v>257</v>
      </c>
      <c r="G32" s="2310"/>
      <c r="H32" s="2300" t="s">
        <v>3856</v>
      </c>
      <c r="I32" s="2320"/>
      <c r="J32" s="2300" t="s">
        <v>3857</v>
      </c>
      <c r="K32" s="2276"/>
      <c r="L32" s="362"/>
      <c r="M32" s="363"/>
      <c r="N32" s="363"/>
      <c r="O32" s="363"/>
      <c r="P32" s="363"/>
      <c r="Q32" s="363"/>
      <c r="R32" s="363"/>
    </row>
    <row r="33" spans="1:18" s="31" customFormat="1" ht="72" customHeight="1">
      <c r="A33" s="2306" t="s">
        <v>3913</v>
      </c>
      <c r="B33" s="2307"/>
      <c r="C33" s="2307"/>
      <c r="D33" s="2307"/>
      <c r="E33" s="2308"/>
      <c r="F33" s="2309" t="s">
        <v>257</v>
      </c>
      <c r="G33" s="2310"/>
      <c r="H33" s="2300" t="s">
        <v>3856</v>
      </c>
      <c r="I33" s="2320"/>
      <c r="J33" s="2300" t="s">
        <v>3857</v>
      </c>
      <c r="K33" s="2276"/>
      <c r="L33" s="362"/>
      <c r="M33" s="363"/>
      <c r="N33" s="363"/>
      <c r="O33" s="363"/>
      <c r="P33" s="363"/>
      <c r="Q33" s="363"/>
      <c r="R33" s="363"/>
    </row>
    <row r="34" spans="1:18" s="31" customFormat="1" ht="48" customHeight="1" thickBot="1">
      <c r="A34" s="2324" t="s">
        <v>3869</v>
      </c>
      <c r="B34" s="2325"/>
      <c r="C34" s="2326"/>
      <c r="D34" s="2326"/>
      <c r="E34" s="2326"/>
      <c r="F34" s="2343" t="s">
        <v>257</v>
      </c>
      <c r="G34" s="2344"/>
      <c r="H34" s="2341" t="s">
        <v>3870</v>
      </c>
      <c r="I34" s="2326"/>
      <c r="J34" s="2341" t="s">
        <v>3871</v>
      </c>
      <c r="K34" s="2342"/>
      <c r="L34" s="362"/>
      <c r="M34" s="363"/>
      <c r="N34" s="363"/>
      <c r="O34" s="363"/>
      <c r="P34" s="363"/>
      <c r="Q34" s="363"/>
      <c r="R34" s="363"/>
    </row>
    <row r="35" spans="1:18" s="31" customFormat="1" ht="24.75" customHeight="1">
      <c r="A35" s="2185" t="s">
        <v>203</v>
      </c>
      <c r="B35" s="2250"/>
      <c r="C35" s="2268" t="s">
        <v>3872</v>
      </c>
      <c r="D35" s="2273"/>
      <c r="E35" s="2273"/>
      <c r="F35" s="2273"/>
      <c r="G35" s="2273"/>
      <c r="H35" s="2273"/>
      <c r="I35" s="2273"/>
      <c r="J35" s="2273"/>
      <c r="K35" s="2274"/>
      <c r="L35" s="362"/>
      <c r="M35" s="363"/>
      <c r="N35" s="363"/>
      <c r="O35" s="363"/>
      <c r="P35" s="363"/>
      <c r="Q35" s="363"/>
      <c r="R35" s="363"/>
    </row>
    <row r="36" spans="1:18" s="31" customFormat="1" ht="24" customHeight="1">
      <c r="A36" s="2346"/>
      <c r="B36" s="2252"/>
      <c r="C36" s="2156" t="s">
        <v>3873</v>
      </c>
      <c r="D36" s="2275"/>
      <c r="E36" s="2275"/>
      <c r="F36" s="2275"/>
      <c r="G36" s="2275"/>
      <c r="H36" s="2275"/>
      <c r="I36" s="2275"/>
      <c r="J36" s="2275"/>
      <c r="K36" s="2276"/>
      <c r="L36" s="362"/>
      <c r="M36" s="363"/>
      <c r="N36" s="363"/>
      <c r="O36" s="363"/>
      <c r="P36" s="363"/>
      <c r="Q36" s="363"/>
      <c r="R36" s="363"/>
    </row>
    <row r="37" spans="1:18" s="31" customFormat="1" ht="24.75" customHeight="1" thickBot="1">
      <c r="A37" s="2188"/>
      <c r="B37" s="2253"/>
      <c r="C37" s="2147" t="s">
        <v>3874</v>
      </c>
      <c r="D37" s="2277"/>
      <c r="E37" s="2277"/>
      <c r="F37" s="2277"/>
      <c r="G37" s="2277"/>
      <c r="H37" s="2277"/>
      <c r="I37" s="2277"/>
      <c r="J37" s="2277"/>
      <c r="K37" s="2278"/>
      <c r="L37" s="362"/>
      <c r="M37" s="363"/>
      <c r="N37" s="363"/>
      <c r="O37" s="363"/>
      <c r="P37" s="363"/>
      <c r="Q37" s="363"/>
      <c r="R37" s="363"/>
    </row>
    <row r="38" spans="1:18" s="31" customFormat="1" ht="242.1" customHeight="1" thickBot="1">
      <c r="A38" s="2233" t="s">
        <v>207</v>
      </c>
      <c r="B38" s="2234"/>
      <c r="C38" s="2235" t="s">
        <v>3914</v>
      </c>
      <c r="D38" s="2168"/>
      <c r="E38" s="2168"/>
      <c r="F38" s="2168"/>
      <c r="G38" s="2168"/>
      <c r="H38" s="2168"/>
      <c r="I38" s="2168"/>
      <c r="J38" s="2168"/>
      <c r="K38" s="2169"/>
      <c r="L38" s="362"/>
      <c r="M38" s="363"/>
      <c r="N38" s="363"/>
      <c r="O38" s="363"/>
      <c r="P38" s="363"/>
      <c r="Q38" s="363"/>
      <c r="R38" s="363"/>
    </row>
    <row r="39" spans="1:18" s="31" customFormat="1" ht="26.45" customHeight="1">
      <c r="A39" s="2185" t="s">
        <v>209</v>
      </c>
      <c r="B39" s="2250"/>
      <c r="C39" s="2268" t="s">
        <v>3876</v>
      </c>
      <c r="D39" s="2269"/>
      <c r="E39" s="2269"/>
      <c r="F39" s="2269"/>
      <c r="G39" s="2269"/>
      <c r="H39" s="2269"/>
      <c r="I39" s="2269"/>
      <c r="J39" s="2269"/>
      <c r="K39" s="2270"/>
      <c r="L39" s="362"/>
      <c r="M39" s="363"/>
      <c r="N39" s="363"/>
      <c r="O39" s="363"/>
      <c r="P39" s="363"/>
      <c r="Q39" s="363"/>
      <c r="R39" s="363"/>
    </row>
    <row r="40" spans="1:18" s="31" customFormat="1" ht="26.45" customHeight="1">
      <c r="A40" s="2346"/>
      <c r="B40" s="2252"/>
      <c r="C40" s="2156" t="s">
        <v>3877</v>
      </c>
      <c r="D40" s="2157"/>
      <c r="E40" s="2157"/>
      <c r="F40" s="2157"/>
      <c r="G40" s="2157"/>
      <c r="H40" s="2157"/>
      <c r="I40" s="2157"/>
      <c r="J40" s="2157"/>
      <c r="K40" s="2158"/>
      <c r="L40" s="362"/>
      <c r="M40" s="363"/>
      <c r="N40" s="363"/>
      <c r="O40" s="363"/>
      <c r="P40" s="363"/>
      <c r="Q40" s="363"/>
      <c r="R40" s="363"/>
    </row>
    <row r="41" spans="1:18" s="31" customFormat="1" ht="26.45" customHeight="1">
      <c r="A41" s="2346"/>
      <c r="B41" s="2252"/>
      <c r="C41" s="2156" t="s">
        <v>3878</v>
      </c>
      <c r="D41" s="2157"/>
      <c r="E41" s="2157"/>
      <c r="F41" s="2157"/>
      <c r="G41" s="2157"/>
      <c r="H41" s="2157"/>
      <c r="I41" s="2157"/>
      <c r="J41" s="2157"/>
      <c r="K41" s="2158"/>
      <c r="L41" s="362"/>
      <c r="M41" s="363"/>
      <c r="N41" s="363"/>
      <c r="O41" s="363"/>
      <c r="P41" s="363"/>
      <c r="Q41" s="363"/>
      <c r="R41" s="363"/>
    </row>
    <row r="42" spans="1:18" s="31" customFormat="1" ht="26.45" customHeight="1" thickBot="1">
      <c r="A42" s="2188"/>
      <c r="B42" s="2253"/>
      <c r="C42" s="2147" t="s">
        <v>3879</v>
      </c>
      <c r="D42" s="2148"/>
      <c r="E42" s="2148"/>
      <c r="F42" s="2148"/>
      <c r="G42" s="2148"/>
      <c r="H42" s="2148"/>
      <c r="I42" s="2148"/>
      <c r="J42" s="2148"/>
      <c r="K42" s="2149"/>
      <c r="L42" s="362"/>
      <c r="M42" s="363"/>
      <c r="N42" s="363"/>
      <c r="O42" s="363"/>
      <c r="P42" s="363"/>
      <c r="Q42" s="363"/>
      <c r="R42" s="363"/>
    </row>
    <row r="43" spans="1:18" s="31" customFormat="1" ht="33" customHeight="1">
      <c r="A43" s="2162" t="s">
        <v>213</v>
      </c>
      <c r="B43" s="2163"/>
      <c r="C43" s="2159" t="s">
        <v>3915</v>
      </c>
      <c r="D43" s="2160"/>
      <c r="E43" s="2160"/>
      <c r="F43" s="2160"/>
      <c r="G43" s="2160"/>
      <c r="H43" s="2160"/>
      <c r="I43" s="2160"/>
      <c r="J43" s="2160"/>
      <c r="K43" s="2161"/>
      <c r="L43" s="362"/>
      <c r="M43" s="363"/>
      <c r="N43" s="363"/>
      <c r="O43" s="363"/>
      <c r="P43" s="363"/>
      <c r="Q43" s="363"/>
      <c r="R43" s="363"/>
    </row>
    <row r="44" spans="1:18" s="31" customFormat="1" ht="35.25" customHeight="1">
      <c r="A44" s="2164"/>
      <c r="B44" s="2165"/>
      <c r="C44" s="2144" t="s">
        <v>3881</v>
      </c>
      <c r="D44" s="2145"/>
      <c r="E44" s="2145"/>
      <c r="F44" s="2145"/>
      <c r="G44" s="2145"/>
      <c r="H44" s="2145"/>
      <c r="I44" s="2145"/>
      <c r="J44" s="2145"/>
      <c r="K44" s="2146"/>
      <c r="L44" s="362"/>
      <c r="M44" s="363"/>
      <c r="N44" s="363"/>
      <c r="O44" s="363"/>
      <c r="P44" s="363"/>
      <c r="Q44" s="363"/>
      <c r="R44" s="363"/>
    </row>
    <row r="45" spans="1:18" s="31" customFormat="1" ht="24.75" customHeight="1">
      <c r="A45" s="2164"/>
      <c r="B45" s="2165"/>
      <c r="C45" s="2144" t="s">
        <v>3882</v>
      </c>
      <c r="D45" s="2145"/>
      <c r="E45" s="2145"/>
      <c r="F45" s="2145"/>
      <c r="G45" s="2145"/>
      <c r="H45" s="2145"/>
      <c r="I45" s="2145"/>
      <c r="J45" s="2145"/>
      <c r="K45" s="2146"/>
      <c r="L45" s="362"/>
      <c r="M45" s="363"/>
      <c r="N45" s="363"/>
      <c r="O45" s="363"/>
      <c r="P45" s="363"/>
      <c r="Q45" s="363"/>
      <c r="R45" s="363"/>
    </row>
    <row r="46" spans="1:18" s="31" customFormat="1" ht="22.35" customHeight="1">
      <c r="A46" s="2164"/>
      <c r="B46" s="2165"/>
      <c r="C46" s="2144" t="s">
        <v>3916</v>
      </c>
      <c r="D46" s="2145"/>
      <c r="E46" s="2145"/>
      <c r="F46" s="2145"/>
      <c r="G46" s="2145"/>
      <c r="H46" s="2145"/>
      <c r="I46" s="2145"/>
      <c r="J46" s="2145"/>
      <c r="K46" s="2146"/>
      <c r="L46" s="362"/>
      <c r="M46" s="363"/>
      <c r="N46" s="363"/>
      <c r="O46" s="363"/>
      <c r="P46" s="363"/>
      <c r="Q46" s="363"/>
      <c r="R46" s="363"/>
    </row>
    <row r="47" spans="1:18" s="31" customFormat="1" ht="32.25" customHeight="1">
      <c r="A47" s="2164"/>
      <c r="B47" s="2165"/>
      <c r="C47" s="2144" t="s">
        <v>3917</v>
      </c>
      <c r="D47" s="2145"/>
      <c r="E47" s="2145"/>
      <c r="F47" s="2145"/>
      <c r="G47" s="2145"/>
      <c r="H47" s="2145"/>
      <c r="I47" s="2145"/>
      <c r="J47" s="2145"/>
      <c r="K47" s="2146"/>
      <c r="L47" s="362"/>
      <c r="M47" s="363"/>
      <c r="N47" s="363"/>
      <c r="O47" s="363"/>
      <c r="P47" s="363"/>
      <c r="Q47" s="363"/>
      <c r="R47" s="363"/>
    </row>
    <row r="48" spans="1:18" s="31" customFormat="1" ht="30.75" customHeight="1">
      <c r="A48" s="2164"/>
      <c r="B48" s="2165"/>
      <c r="C48" s="2144" t="s">
        <v>3918</v>
      </c>
      <c r="D48" s="2145"/>
      <c r="E48" s="2145"/>
      <c r="F48" s="2145"/>
      <c r="G48" s="2145"/>
      <c r="H48" s="2145"/>
      <c r="I48" s="2145"/>
      <c r="J48" s="2145"/>
      <c r="K48" s="2146"/>
      <c r="L48" s="362"/>
      <c r="M48" s="363"/>
      <c r="N48" s="363"/>
      <c r="O48" s="363"/>
      <c r="P48" s="363"/>
      <c r="Q48" s="363"/>
      <c r="R48" s="363"/>
    </row>
    <row r="49" spans="1:18" s="31" customFormat="1" ht="31.5" customHeight="1">
      <c r="A49" s="2164"/>
      <c r="B49" s="2165"/>
      <c r="C49" s="2144" t="s">
        <v>3919</v>
      </c>
      <c r="D49" s="2145"/>
      <c r="E49" s="2145"/>
      <c r="F49" s="2145"/>
      <c r="G49" s="2145"/>
      <c r="H49" s="2145"/>
      <c r="I49" s="2145"/>
      <c r="J49" s="2145"/>
      <c r="K49" s="2146"/>
      <c r="L49" s="362"/>
      <c r="M49" s="363"/>
      <c r="N49" s="363"/>
      <c r="O49" s="363"/>
      <c r="P49" s="363"/>
      <c r="Q49" s="363"/>
      <c r="R49" s="363"/>
    </row>
    <row r="50" spans="1:18" s="31" customFormat="1" ht="21.6" customHeight="1">
      <c r="A50" s="2286"/>
      <c r="B50" s="2287"/>
      <c r="C50" s="2144" t="s">
        <v>3920</v>
      </c>
      <c r="D50" s="2293"/>
      <c r="E50" s="2293"/>
      <c r="F50" s="2293"/>
      <c r="G50" s="2293"/>
      <c r="H50" s="2293"/>
      <c r="I50" s="2293"/>
      <c r="J50" s="2293"/>
      <c r="K50" s="2294"/>
      <c r="L50" s="362"/>
      <c r="M50" s="363"/>
      <c r="N50" s="363"/>
      <c r="O50" s="363"/>
      <c r="P50" s="363"/>
      <c r="Q50" s="363"/>
      <c r="R50" s="363"/>
    </row>
    <row r="51" spans="1:18" s="31" customFormat="1" ht="35.1" customHeight="1">
      <c r="A51" s="2286"/>
      <c r="B51" s="2287"/>
      <c r="C51" s="2144" t="s">
        <v>3921</v>
      </c>
      <c r="D51" s="2293"/>
      <c r="E51" s="2293"/>
      <c r="F51" s="2293"/>
      <c r="G51" s="2293"/>
      <c r="H51" s="2293"/>
      <c r="I51" s="2293"/>
      <c r="J51" s="2293"/>
      <c r="K51" s="2294"/>
      <c r="L51" s="362"/>
      <c r="M51" s="363"/>
      <c r="N51" s="363"/>
      <c r="O51" s="363"/>
      <c r="P51" s="363"/>
      <c r="Q51" s="363"/>
      <c r="R51" s="363"/>
    </row>
    <row r="52" spans="1:18" s="31" customFormat="1" ht="24" customHeight="1" thickBot="1">
      <c r="A52" s="2288"/>
      <c r="B52" s="2289"/>
      <c r="C52" s="2290" t="s">
        <v>3922</v>
      </c>
      <c r="D52" s="2291"/>
      <c r="E52" s="2291"/>
      <c r="F52" s="2291"/>
      <c r="G52" s="2291"/>
      <c r="H52" s="2291"/>
      <c r="I52" s="2291"/>
      <c r="J52" s="2291"/>
      <c r="K52" s="2292"/>
      <c r="L52" s="362"/>
      <c r="M52" s="363"/>
      <c r="N52" s="363"/>
      <c r="O52" s="363"/>
      <c r="P52" s="363"/>
      <c r="Q52" s="363"/>
      <c r="R52" s="363"/>
    </row>
    <row r="53" spans="1:18" s="31" customFormat="1" ht="15.75" customHeight="1" thickBot="1">
      <c r="A53" s="2153" t="s">
        <v>223</v>
      </c>
      <c r="B53" s="2154"/>
      <c r="C53" s="2154"/>
      <c r="D53" s="2154"/>
      <c r="E53" s="2154"/>
      <c r="F53" s="2154"/>
      <c r="G53" s="2154"/>
      <c r="H53" s="2154"/>
      <c r="I53" s="2154"/>
      <c r="J53" s="2154"/>
      <c r="K53" s="2155"/>
      <c r="L53" s="362"/>
      <c r="M53" s="363"/>
      <c r="N53" s="363"/>
      <c r="O53" s="363"/>
      <c r="P53" s="363"/>
      <c r="Q53" s="363"/>
      <c r="R53" s="363"/>
    </row>
    <row r="54" spans="1:18" s="31" customFormat="1" ht="16.5" customHeight="1">
      <c r="A54" s="94" t="s">
        <v>224</v>
      </c>
      <c r="B54" s="95"/>
      <c r="C54" s="95"/>
      <c r="D54" s="95"/>
      <c r="E54" s="95"/>
      <c r="F54" s="2150">
        <v>15</v>
      </c>
      <c r="G54" s="2151"/>
      <c r="H54" s="2151"/>
      <c r="I54" s="2151"/>
      <c r="J54" s="2151"/>
      <c r="K54" s="2152"/>
      <c r="L54" s="364" t="s">
        <v>225</v>
      </c>
      <c r="M54" s="363"/>
      <c r="N54" s="363"/>
      <c r="O54" s="363"/>
      <c r="P54" s="363"/>
      <c r="Q54" s="363"/>
      <c r="R54" s="363"/>
    </row>
    <row r="55" spans="1:18" s="31" customFormat="1" ht="15.95" customHeight="1">
      <c r="A55" s="112" t="s">
        <v>226</v>
      </c>
      <c r="B55" s="113"/>
      <c r="C55" s="113"/>
      <c r="D55" s="113"/>
      <c r="E55" s="113"/>
      <c r="F55" s="2194">
        <v>35</v>
      </c>
      <c r="G55" s="2195"/>
      <c r="H55" s="2195"/>
      <c r="I55" s="2195"/>
      <c r="J55" s="2195"/>
      <c r="K55" s="2196"/>
      <c r="L55" s="364" t="s">
        <v>227</v>
      </c>
      <c r="M55" s="363"/>
      <c r="N55" s="363"/>
      <c r="O55" s="363"/>
      <c r="P55" s="363"/>
      <c r="Q55" s="363"/>
      <c r="R55" s="363"/>
    </row>
    <row r="56" spans="1:18" s="31" customFormat="1" ht="15.75" customHeight="1" thickBot="1">
      <c r="A56" s="366" t="s">
        <v>228</v>
      </c>
      <c r="B56" s="367"/>
      <c r="C56" s="367"/>
      <c r="D56" s="367"/>
      <c r="E56" s="367"/>
      <c r="F56" s="2197" t="s">
        <v>229</v>
      </c>
      <c r="G56" s="2198"/>
      <c r="H56" s="2198"/>
      <c r="I56" s="2198"/>
      <c r="J56" s="2198"/>
      <c r="K56" s="2199"/>
      <c r="L56" s="362"/>
      <c r="M56" s="363"/>
      <c r="N56" s="363"/>
      <c r="O56" s="363"/>
      <c r="P56" s="363"/>
      <c r="Q56" s="363"/>
      <c r="R56" s="363"/>
    </row>
    <row r="57" spans="1:18" s="31" customFormat="1" ht="35.25" customHeight="1">
      <c r="A57" s="2185" t="s">
        <v>230</v>
      </c>
      <c r="B57" s="2186"/>
      <c r="C57" s="2186"/>
      <c r="D57" s="2186"/>
      <c r="E57" s="2186"/>
      <c r="F57" s="576" t="s">
        <v>3923</v>
      </c>
      <c r="G57" s="876"/>
      <c r="H57" s="876"/>
      <c r="I57" s="876"/>
      <c r="J57" s="876"/>
      <c r="K57" s="877"/>
      <c r="L57" s="368"/>
      <c r="M57" s="363"/>
      <c r="N57" s="363"/>
      <c r="O57" s="363"/>
      <c r="P57" s="363"/>
      <c r="Q57" s="363"/>
      <c r="R57" s="363"/>
    </row>
    <row r="58" spans="1:18" s="31" customFormat="1" ht="30.75" customHeight="1" thickBot="1">
      <c r="A58" s="2188"/>
      <c r="B58" s="2189"/>
      <c r="C58" s="2189"/>
      <c r="D58" s="2189"/>
      <c r="E58" s="2189"/>
      <c r="F58" s="2283" t="s">
        <v>3888</v>
      </c>
      <c r="G58" s="2284"/>
      <c r="H58" s="2284"/>
      <c r="I58" s="2284"/>
      <c r="J58" s="2284"/>
      <c r="K58" s="2285"/>
      <c r="L58" s="368"/>
      <c r="M58" s="363"/>
      <c r="N58" s="363"/>
      <c r="O58" s="363"/>
      <c r="P58" s="363"/>
      <c r="Q58" s="363"/>
      <c r="R58" s="363"/>
    </row>
  </sheetData>
  <mergeCells count="136">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A2:C2"/>
    <mergeCell ref="A1:C1"/>
    <mergeCell ref="F1:H1"/>
    <mergeCell ref="F2:H2"/>
    <mergeCell ref="D1:E1"/>
    <mergeCell ref="D2:E2"/>
    <mergeCell ref="I1:K1"/>
    <mergeCell ref="I2:K2"/>
    <mergeCell ref="D6:K6"/>
    <mergeCell ref="A6:C6"/>
    <mergeCell ref="A3:C3"/>
    <mergeCell ref="A4:C4"/>
    <mergeCell ref="A5:C5"/>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M7" sqref="M7"/>
    </sheetView>
  </sheetViews>
  <sheetFormatPr defaultColWidth="8.85546875" defaultRowHeight="15" customHeight="1"/>
  <cols>
    <col min="1" max="4" width="8.85546875" style="32" customWidth="1"/>
    <col min="5" max="5" width="10.140625" style="32" customWidth="1"/>
    <col min="6" max="7" width="8.85546875" style="32" customWidth="1"/>
    <col min="8" max="8" width="9.5703125" style="32" customWidth="1"/>
    <col min="9" max="9" width="7.28515625" style="32" customWidth="1"/>
    <col min="10" max="10" width="7.42578125" style="32" customWidth="1"/>
    <col min="11" max="11" width="9.28515625" style="32" customWidth="1"/>
    <col min="12" max="16" width="8.85546875" style="32" customWidth="1"/>
    <col min="17" max="17" width="13.85546875" style="32" customWidth="1"/>
    <col min="18" max="256" width="8.85546875" style="32" customWidth="1"/>
    <col min="257" max="16384" width="8.85546875" style="31"/>
  </cols>
  <sheetData>
    <row r="1" spans="1:18" ht="39" customHeight="1" thickBot="1">
      <c r="A1" s="2131" t="s">
        <v>134</v>
      </c>
      <c r="B1" s="2132"/>
      <c r="C1" s="2133"/>
      <c r="D1" s="2401" t="s">
        <v>135</v>
      </c>
      <c r="E1" s="2402"/>
      <c r="F1" s="2134" t="s">
        <v>136</v>
      </c>
      <c r="G1" s="2135"/>
      <c r="H1" s="2136"/>
      <c r="I1" s="2405" t="s">
        <v>3924</v>
      </c>
      <c r="J1" s="2406"/>
      <c r="K1" s="2407"/>
      <c r="L1" s="96"/>
      <c r="M1" s="97"/>
      <c r="N1" s="97"/>
      <c r="O1" s="97"/>
      <c r="P1" s="97"/>
      <c r="Q1" s="97"/>
      <c r="R1" s="97"/>
    </row>
    <row r="2" spans="1:18" ht="33.75" customHeight="1" thickBot="1">
      <c r="A2" s="2134" t="s">
        <v>138</v>
      </c>
      <c r="B2" s="2135"/>
      <c r="C2" s="2136"/>
      <c r="D2" s="2403" t="s">
        <v>139</v>
      </c>
      <c r="E2" s="2404"/>
      <c r="F2" s="2134" t="s">
        <v>140</v>
      </c>
      <c r="G2" s="2135"/>
      <c r="H2" s="2136"/>
      <c r="I2" s="2401" t="s">
        <v>269</v>
      </c>
      <c r="J2" s="2408"/>
      <c r="K2" s="2402"/>
      <c r="L2" s="96"/>
      <c r="M2" s="97"/>
      <c r="N2" s="97"/>
      <c r="O2" s="97"/>
      <c r="P2" s="97"/>
      <c r="Q2" s="97"/>
      <c r="R2" s="97"/>
    </row>
    <row r="3" spans="1:18" ht="15.75" customHeight="1" thickBot="1">
      <c r="A3" s="2153" t="s">
        <v>142</v>
      </c>
      <c r="B3" s="2154"/>
      <c r="C3" s="2155"/>
      <c r="D3" s="2170">
        <v>15</v>
      </c>
      <c r="E3" s="2172"/>
      <c r="F3" s="2176" t="s">
        <v>143</v>
      </c>
      <c r="G3" s="2177"/>
      <c r="H3" s="2178"/>
      <c r="I3" s="2170">
        <v>2</v>
      </c>
      <c r="J3" s="2171"/>
      <c r="K3" s="2172"/>
      <c r="L3" s="101"/>
      <c r="M3" s="100"/>
      <c r="N3" s="100"/>
      <c r="O3" s="100"/>
      <c r="P3" s="100"/>
      <c r="Q3" s="100"/>
      <c r="R3" s="100"/>
    </row>
    <row r="4" spans="1:18" ht="15.75" customHeight="1" thickBot="1">
      <c r="A4" s="2153" t="s">
        <v>144</v>
      </c>
      <c r="B4" s="2154"/>
      <c r="C4" s="2155"/>
      <c r="D4" s="2137" t="s">
        <v>145</v>
      </c>
      <c r="E4" s="2138"/>
      <c r="F4" s="2176" t="s">
        <v>146</v>
      </c>
      <c r="G4" s="2177"/>
      <c r="H4" s="2178"/>
      <c r="I4" s="2205" t="s">
        <v>147</v>
      </c>
      <c r="J4" s="2171"/>
      <c r="K4" s="2172"/>
      <c r="L4" s="99" t="s">
        <v>148</v>
      </c>
      <c r="M4" s="100"/>
      <c r="N4" s="100"/>
      <c r="O4" s="100"/>
      <c r="P4" s="100"/>
      <c r="Q4" s="100"/>
      <c r="R4" s="100"/>
    </row>
    <row r="5" spans="1:18" ht="15" customHeight="1" thickBot="1">
      <c r="A5" s="2153" t="s">
        <v>149</v>
      </c>
      <c r="B5" s="2154"/>
      <c r="C5" s="2155"/>
      <c r="D5" s="2205" t="s">
        <v>150</v>
      </c>
      <c r="E5" s="2172"/>
      <c r="F5" s="2176" t="s">
        <v>151</v>
      </c>
      <c r="G5" s="2177"/>
      <c r="H5" s="2178"/>
      <c r="I5" s="2205" t="s">
        <v>152</v>
      </c>
      <c r="J5" s="2171"/>
      <c r="K5" s="2172"/>
      <c r="L5" s="2399" t="s">
        <v>153</v>
      </c>
      <c r="M5" s="2390"/>
      <c r="N5" s="2390"/>
      <c r="O5" s="2390"/>
      <c r="P5" s="2390"/>
      <c r="Q5" s="2390"/>
      <c r="R5" s="100"/>
    </row>
    <row r="6" spans="1:18" ht="28.5" customHeight="1" thickBot="1">
      <c r="A6" s="2176" t="s">
        <v>154</v>
      </c>
      <c r="B6" s="2177"/>
      <c r="C6" s="2177"/>
      <c r="D6" s="2412" t="s">
        <v>3925</v>
      </c>
      <c r="E6" s="2413"/>
      <c r="F6" s="2413"/>
      <c r="G6" s="2413"/>
      <c r="H6" s="2413"/>
      <c r="I6" s="2413"/>
      <c r="J6" s="2413"/>
      <c r="K6" s="2414"/>
      <c r="L6" s="2400"/>
      <c r="M6" s="2390"/>
      <c r="N6" s="2390"/>
      <c r="O6" s="2390"/>
      <c r="P6" s="2390"/>
      <c r="Q6" s="2390"/>
      <c r="R6" s="100"/>
    </row>
    <row r="7" spans="1:18" ht="50.25" customHeight="1" thickBot="1">
      <c r="A7" s="2176" t="s">
        <v>156</v>
      </c>
      <c r="B7" s="2177"/>
      <c r="C7" s="2177"/>
      <c r="D7" s="2179" t="s">
        <v>3840</v>
      </c>
      <c r="E7" s="2180"/>
      <c r="F7" s="2180"/>
      <c r="G7" s="2180"/>
      <c r="H7" s="2180"/>
      <c r="I7" s="2180"/>
      <c r="J7" s="2180"/>
      <c r="K7" s="2181"/>
      <c r="L7" s="101"/>
      <c r="M7" s="100"/>
      <c r="N7" s="100"/>
      <c r="O7" s="100"/>
      <c r="P7" s="100"/>
      <c r="Q7" s="100"/>
      <c r="R7" s="100"/>
    </row>
    <row r="8" spans="1:18" ht="37.5" customHeight="1" thickBot="1">
      <c r="A8" s="2173" t="s">
        <v>158</v>
      </c>
      <c r="B8" s="2174"/>
      <c r="C8" s="2174"/>
      <c r="D8" s="2174"/>
      <c r="E8" s="2174"/>
      <c r="F8" s="2174"/>
      <c r="G8" s="2174"/>
      <c r="H8" s="2174"/>
      <c r="I8" s="2174"/>
      <c r="J8" s="2174"/>
      <c r="K8" s="2175"/>
      <c r="L8" s="101"/>
      <c r="M8" s="100"/>
      <c r="N8" s="100"/>
      <c r="O8" s="100"/>
      <c r="P8" s="100"/>
      <c r="Q8" s="100"/>
      <c r="R8" s="100"/>
    </row>
    <row r="9" spans="1:18" ht="52.5" customHeight="1">
      <c r="A9" s="2214" t="s">
        <v>159</v>
      </c>
      <c r="B9" s="2215"/>
      <c r="C9" s="2216"/>
      <c r="D9" s="2202" t="s">
        <v>3926</v>
      </c>
      <c r="E9" s="2203"/>
      <c r="F9" s="2203"/>
      <c r="G9" s="2203"/>
      <c r="H9" s="2203"/>
      <c r="I9" s="2203"/>
      <c r="J9" s="2203"/>
      <c r="K9" s="2204"/>
      <c r="L9" s="101"/>
      <c r="M9" s="100"/>
      <c r="N9" s="100"/>
      <c r="O9" s="100"/>
      <c r="P9" s="100"/>
      <c r="Q9" s="100"/>
      <c r="R9" s="100"/>
    </row>
    <row r="10" spans="1:18" ht="51.75" customHeight="1">
      <c r="A10" s="2217"/>
      <c r="B10" s="2218"/>
      <c r="C10" s="2219"/>
      <c r="D10" s="2363" t="s">
        <v>3842</v>
      </c>
      <c r="E10" s="2359"/>
      <c r="F10" s="2359"/>
      <c r="G10" s="2359"/>
      <c r="H10" s="2359"/>
      <c r="I10" s="2359"/>
      <c r="J10" s="2359"/>
      <c r="K10" s="2364"/>
      <c r="L10" s="101"/>
      <c r="M10" s="100"/>
      <c r="N10" s="100"/>
      <c r="O10" s="100"/>
      <c r="P10" s="100"/>
      <c r="Q10" s="100"/>
      <c r="R10" s="100"/>
    </row>
    <row r="11" spans="1:18" ht="67.5" customHeight="1" thickBot="1">
      <c r="A11" s="2220"/>
      <c r="B11" s="2221"/>
      <c r="C11" s="2222"/>
      <c r="D11" s="2396" t="s">
        <v>3927</v>
      </c>
      <c r="E11" s="2397"/>
      <c r="F11" s="2397"/>
      <c r="G11" s="2397"/>
      <c r="H11" s="2397"/>
      <c r="I11" s="2397"/>
      <c r="J11" s="2397"/>
      <c r="K11" s="2398"/>
      <c r="L11" s="101"/>
      <c r="M11" s="100"/>
      <c r="N11" s="100"/>
      <c r="O11" s="100"/>
      <c r="P11" s="100"/>
      <c r="Q11" s="369"/>
      <c r="R11" s="100"/>
    </row>
    <row r="12" spans="1:18" ht="54" customHeight="1">
      <c r="A12" s="2214" t="s">
        <v>162</v>
      </c>
      <c r="B12" s="2215"/>
      <c r="C12" s="2216"/>
      <c r="D12" s="2202" t="s">
        <v>3928</v>
      </c>
      <c r="E12" s="2203"/>
      <c r="F12" s="2203"/>
      <c r="G12" s="2203"/>
      <c r="H12" s="2203"/>
      <c r="I12" s="2203"/>
      <c r="J12" s="2203"/>
      <c r="K12" s="2204"/>
      <c r="L12" s="96"/>
      <c r="M12" s="97"/>
      <c r="N12" s="97"/>
      <c r="O12" s="97"/>
      <c r="P12" s="97"/>
      <c r="Q12" s="97"/>
      <c r="R12" s="97"/>
    </row>
    <row r="13" spans="1:18" ht="51" customHeight="1">
      <c r="A13" s="2217"/>
      <c r="B13" s="2218"/>
      <c r="C13" s="2219"/>
      <c r="D13" s="2363" t="s">
        <v>3929</v>
      </c>
      <c r="E13" s="2359"/>
      <c r="F13" s="2359"/>
      <c r="G13" s="2359"/>
      <c r="H13" s="2359"/>
      <c r="I13" s="2359"/>
      <c r="J13" s="2359"/>
      <c r="K13" s="2364"/>
      <c r="L13" s="96"/>
      <c r="M13" s="97"/>
      <c r="N13" s="97"/>
      <c r="O13" s="97"/>
      <c r="P13" s="97"/>
      <c r="Q13" s="97"/>
      <c r="R13" s="97"/>
    </row>
    <row r="14" spans="1:18" ht="64.5" customHeight="1" thickBot="1">
      <c r="A14" s="2220"/>
      <c r="B14" s="2221"/>
      <c r="C14" s="2222"/>
      <c r="D14" s="2396" t="s">
        <v>3846</v>
      </c>
      <c r="E14" s="2397"/>
      <c r="F14" s="2397"/>
      <c r="G14" s="2397"/>
      <c r="H14" s="2397"/>
      <c r="I14" s="2397"/>
      <c r="J14" s="2397"/>
      <c r="K14" s="2398"/>
      <c r="L14" s="96"/>
      <c r="M14" s="97"/>
      <c r="N14" s="97"/>
      <c r="O14" s="97"/>
      <c r="P14" s="97"/>
      <c r="Q14" s="97"/>
      <c r="R14" s="97"/>
    </row>
    <row r="15" spans="1:18" ht="80.25" customHeight="1">
      <c r="A15" s="2214" t="s">
        <v>165</v>
      </c>
      <c r="B15" s="2215"/>
      <c r="C15" s="2216"/>
      <c r="D15" s="2391" t="s">
        <v>3930</v>
      </c>
      <c r="E15" s="2392"/>
      <c r="F15" s="2392"/>
      <c r="G15" s="2392"/>
      <c r="H15" s="2392"/>
      <c r="I15" s="2392"/>
      <c r="J15" s="2392"/>
      <c r="K15" s="2393"/>
      <c r="L15" s="96"/>
      <c r="M15" s="97"/>
      <c r="N15" s="97"/>
      <c r="O15" s="97"/>
      <c r="P15" s="97"/>
      <c r="Q15" s="97"/>
      <c r="R15" s="97"/>
    </row>
    <row r="16" spans="1:18" ht="48" customHeight="1" thickBot="1">
      <c r="A16" s="2220"/>
      <c r="B16" s="2221"/>
      <c r="C16" s="2222"/>
      <c r="D16" s="2396" t="s">
        <v>3848</v>
      </c>
      <c r="E16" s="2397"/>
      <c r="F16" s="2397"/>
      <c r="G16" s="2397"/>
      <c r="H16" s="2397"/>
      <c r="I16" s="2397"/>
      <c r="J16" s="2397"/>
      <c r="K16" s="2398"/>
      <c r="L16" s="96"/>
      <c r="M16" s="97"/>
      <c r="N16" s="97"/>
      <c r="O16" s="97"/>
      <c r="P16" s="97"/>
      <c r="Q16" s="97"/>
      <c r="R16" s="97"/>
    </row>
    <row r="17" spans="1:18" ht="80.25" customHeight="1" thickBot="1">
      <c r="A17" s="2236" t="s">
        <v>167</v>
      </c>
      <c r="B17" s="2237"/>
      <c r="C17" s="2238"/>
      <c r="D17" s="2368" t="s">
        <v>3849</v>
      </c>
      <c r="E17" s="2366"/>
      <c r="F17" s="2366"/>
      <c r="G17" s="2366"/>
      <c r="H17" s="2366"/>
      <c r="I17" s="2366"/>
      <c r="J17" s="2366"/>
      <c r="K17" s="2367"/>
      <c r="L17" s="2399" t="s">
        <v>169</v>
      </c>
      <c r="M17" s="2390"/>
      <c r="N17" s="2390"/>
      <c r="O17" s="2390"/>
      <c r="P17" s="2390"/>
      <c r="Q17" s="2390"/>
      <c r="R17" s="2390"/>
    </row>
    <row r="18" spans="1:18" ht="19.149999999999999" customHeight="1" thickBot="1">
      <c r="A18" s="102" t="s">
        <v>170</v>
      </c>
      <c r="B18" s="103"/>
      <c r="C18" s="103"/>
      <c r="D18" s="2369" t="s">
        <v>171</v>
      </c>
      <c r="E18" s="2370"/>
      <c r="F18" s="2370"/>
      <c r="G18" s="2370"/>
      <c r="H18" s="2370"/>
      <c r="I18" s="2370"/>
      <c r="J18" s="2370"/>
      <c r="K18" s="2371"/>
      <c r="L18" s="2394" t="s">
        <v>172</v>
      </c>
      <c r="M18" s="2395"/>
      <c r="N18" s="2395"/>
      <c r="O18" s="2395"/>
      <c r="P18" s="2395"/>
      <c r="Q18" s="2395"/>
      <c r="R18" s="2395"/>
    </row>
    <row r="19" spans="1:18" ht="50.45" customHeight="1" thickBot="1">
      <c r="A19" s="2206" t="s">
        <v>173</v>
      </c>
      <c r="B19" s="2207"/>
      <c r="C19" s="2207"/>
      <c r="D19" s="2207"/>
      <c r="E19" s="2207"/>
      <c r="F19" s="2231" t="s">
        <v>174</v>
      </c>
      <c r="G19" s="2232"/>
      <c r="H19" s="2231" t="s">
        <v>175</v>
      </c>
      <c r="I19" s="2232"/>
      <c r="J19" s="2231" t="s">
        <v>176</v>
      </c>
      <c r="K19" s="2249"/>
      <c r="L19" s="2389" t="s">
        <v>177</v>
      </c>
      <c r="M19" s="2390"/>
      <c r="N19" s="2390"/>
      <c r="O19" s="2390"/>
      <c r="P19" s="2390"/>
      <c r="Q19" s="2390"/>
      <c r="R19" s="2390"/>
    </row>
    <row r="20" spans="1:18" ht="68.25" customHeight="1">
      <c r="A20" s="2379" t="s">
        <v>3850</v>
      </c>
      <c r="B20" s="2380"/>
      <c r="C20" s="2380"/>
      <c r="D20" s="2380"/>
      <c r="E20" s="2381"/>
      <c r="F20" s="2382" t="s">
        <v>257</v>
      </c>
      <c r="G20" s="2383"/>
      <c r="H20" s="2384" t="s">
        <v>3851</v>
      </c>
      <c r="I20" s="2381"/>
      <c r="J20" s="2384" t="s">
        <v>3852</v>
      </c>
      <c r="K20" s="2385"/>
      <c r="L20" s="96"/>
      <c r="M20" s="97"/>
      <c r="N20" s="97"/>
      <c r="O20" s="97"/>
      <c r="P20" s="97"/>
      <c r="Q20" s="97"/>
      <c r="R20" s="97"/>
    </row>
    <row r="21" spans="1:18" ht="70.5" customHeight="1">
      <c r="A21" s="2246" t="s">
        <v>3931</v>
      </c>
      <c r="B21" s="2247"/>
      <c r="C21" s="2247"/>
      <c r="D21" s="2247"/>
      <c r="E21" s="2247"/>
      <c r="F21" s="2361" t="s">
        <v>257</v>
      </c>
      <c r="G21" s="2362"/>
      <c r="H21" s="2266" t="s">
        <v>775</v>
      </c>
      <c r="I21" s="2247"/>
      <c r="J21" s="2363" t="s">
        <v>3854</v>
      </c>
      <c r="K21" s="2364"/>
      <c r="L21" s="96"/>
      <c r="M21" s="97"/>
      <c r="N21" s="97"/>
      <c r="O21" s="97"/>
      <c r="P21" s="97"/>
      <c r="Q21" s="97"/>
      <c r="R21" s="97"/>
    </row>
    <row r="22" spans="1:18" ht="67.5" customHeight="1">
      <c r="A22" s="2246" t="s">
        <v>3932</v>
      </c>
      <c r="B22" s="2247"/>
      <c r="C22" s="2247"/>
      <c r="D22" s="2247"/>
      <c r="E22" s="2247"/>
      <c r="F22" s="2361" t="s">
        <v>257</v>
      </c>
      <c r="G22" s="2362"/>
      <c r="H22" s="2266" t="s">
        <v>3856</v>
      </c>
      <c r="I22" s="2247"/>
      <c r="J22" s="2266" t="s">
        <v>3857</v>
      </c>
      <c r="K22" s="2267"/>
      <c r="L22" s="96"/>
      <c r="M22" s="97"/>
      <c r="N22" s="97"/>
      <c r="O22" s="97"/>
      <c r="P22" s="97"/>
      <c r="Q22" s="97"/>
      <c r="R22" s="97"/>
    </row>
    <row r="23" spans="1:18" ht="69" customHeight="1">
      <c r="A23" s="2246" t="s">
        <v>3933</v>
      </c>
      <c r="B23" s="2247"/>
      <c r="C23" s="2247"/>
      <c r="D23" s="2247"/>
      <c r="E23" s="2247"/>
      <c r="F23" s="2361" t="s">
        <v>257</v>
      </c>
      <c r="G23" s="2362"/>
      <c r="H23" s="2266" t="s">
        <v>3856</v>
      </c>
      <c r="I23" s="2247"/>
      <c r="J23" s="2266" t="s">
        <v>3857</v>
      </c>
      <c r="K23" s="2267"/>
      <c r="L23" s="96"/>
      <c r="M23" s="97"/>
      <c r="N23" s="97"/>
      <c r="O23" s="97"/>
      <c r="P23" s="97"/>
      <c r="Q23" s="97"/>
      <c r="R23" s="97"/>
    </row>
    <row r="24" spans="1:18" ht="66" customHeight="1">
      <c r="A24" s="2358" t="s">
        <v>3934</v>
      </c>
      <c r="B24" s="2359"/>
      <c r="C24" s="2359"/>
      <c r="D24" s="2359"/>
      <c r="E24" s="2360"/>
      <c r="F24" s="2361" t="s">
        <v>257</v>
      </c>
      <c r="G24" s="2362"/>
      <c r="H24" s="2363" t="s">
        <v>3856</v>
      </c>
      <c r="I24" s="2360"/>
      <c r="J24" s="2363" t="s">
        <v>3857</v>
      </c>
      <c r="K24" s="2364"/>
      <c r="L24" s="96"/>
      <c r="M24" s="97"/>
      <c r="N24" s="97"/>
      <c r="O24" s="97"/>
      <c r="P24" s="97"/>
      <c r="Q24" s="97"/>
      <c r="R24" s="97"/>
    </row>
    <row r="25" spans="1:18" ht="67.5" customHeight="1">
      <c r="A25" s="2358" t="s">
        <v>3935</v>
      </c>
      <c r="B25" s="2359"/>
      <c r="C25" s="2359"/>
      <c r="D25" s="2359"/>
      <c r="E25" s="2360"/>
      <c r="F25" s="2361" t="s">
        <v>257</v>
      </c>
      <c r="G25" s="2362"/>
      <c r="H25" s="2363" t="s">
        <v>3856</v>
      </c>
      <c r="I25" s="2360"/>
      <c r="J25" s="2363" t="s">
        <v>3857</v>
      </c>
      <c r="K25" s="2364"/>
      <c r="L25" s="96"/>
      <c r="M25" s="97"/>
      <c r="N25" s="97"/>
      <c r="O25" s="97"/>
      <c r="P25" s="97"/>
      <c r="Q25" s="97"/>
      <c r="R25" s="97"/>
    </row>
    <row r="26" spans="1:18" ht="66" customHeight="1">
      <c r="A26" s="2358" t="s">
        <v>3936</v>
      </c>
      <c r="B26" s="2359"/>
      <c r="C26" s="2359"/>
      <c r="D26" s="2359"/>
      <c r="E26" s="2360"/>
      <c r="F26" s="2361" t="s">
        <v>257</v>
      </c>
      <c r="G26" s="2362"/>
      <c r="H26" s="2363" t="s">
        <v>775</v>
      </c>
      <c r="I26" s="2360"/>
      <c r="J26" s="2363" t="s">
        <v>3857</v>
      </c>
      <c r="K26" s="2364"/>
      <c r="L26" s="96"/>
      <c r="M26" s="97"/>
      <c r="N26" s="97"/>
      <c r="O26" s="97"/>
      <c r="P26" s="97"/>
      <c r="Q26" s="97"/>
      <c r="R26" s="97"/>
    </row>
    <row r="27" spans="1:18" ht="65.25" customHeight="1">
      <c r="A27" s="2358" t="s">
        <v>3937</v>
      </c>
      <c r="B27" s="2386"/>
      <c r="C27" s="2386"/>
      <c r="D27" s="2386"/>
      <c r="E27" s="2387"/>
      <c r="F27" s="2361" t="s">
        <v>257</v>
      </c>
      <c r="G27" s="2387"/>
      <c r="H27" s="2363" t="s">
        <v>3856</v>
      </c>
      <c r="I27" s="2387"/>
      <c r="J27" s="2363" t="s">
        <v>3857</v>
      </c>
      <c r="K27" s="2388"/>
      <c r="L27" s="96"/>
      <c r="M27" s="97"/>
      <c r="N27" s="97"/>
      <c r="O27" s="97"/>
      <c r="P27" s="97"/>
      <c r="Q27" s="97"/>
      <c r="R27" s="97"/>
    </row>
    <row r="28" spans="1:18" ht="66.75" customHeight="1">
      <c r="A28" s="2358" t="s">
        <v>3938</v>
      </c>
      <c r="B28" s="2359"/>
      <c r="C28" s="2359"/>
      <c r="D28" s="2359"/>
      <c r="E28" s="2360"/>
      <c r="F28" s="2361" t="s">
        <v>257</v>
      </c>
      <c r="G28" s="2362"/>
      <c r="H28" s="2363" t="s">
        <v>3856</v>
      </c>
      <c r="I28" s="2360"/>
      <c r="J28" s="2363" t="s">
        <v>3857</v>
      </c>
      <c r="K28" s="2364"/>
      <c r="L28" s="96"/>
      <c r="M28" s="97"/>
      <c r="N28" s="97"/>
      <c r="O28" s="97"/>
      <c r="P28" s="97"/>
      <c r="Q28" s="97"/>
      <c r="R28" s="97"/>
    </row>
    <row r="29" spans="1:18" ht="63.75" customHeight="1">
      <c r="A29" s="2358" t="s">
        <v>3939</v>
      </c>
      <c r="B29" s="2359"/>
      <c r="C29" s="2359"/>
      <c r="D29" s="2359"/>
      <c r="E29" s="2360"/>
      <c r="F29" s="2361" t="s">
        <v>257</v>
      </c>
      <c r="G29" s="2362"/>
      <c r="H29" s="2363" t="s">
        <v>3856</v>
      </c>
      <c r="I29" s="2360"/>
      <c r="J29" s="2363" t="s">
        <v>3857</v>
      </c>
      <c r="K29" s="2378"/>
      <c r="L29" s="96"/>
      <c r="M29" s="97"/>
      <c r="N29" s="97"/>
      <c r="O29" s="97"/>
      <c r="P29" s="97"/>
      <c r="Q29" s="97"/>
      <c r="R29" s="97"/>
    </row>
    <row r="30" spans="1:18" ht="69.75" customHeight="1">
      <c r="A30" s="2358" t="s">
        <v>3940</v>
      </c>
      <c r="B30" s="2359"/>
      <c r="C30" s="2359"/>
      <c r="D30" s="2359"/>
      <c r="E30" s="2360"/>
      <c r="F30" s="2361" t="s">
        <v>257</v>
      </c>
      <c r="G30" s="2362"/>
      <c r="H30" s="2363" t="s">
        <v>3856</v>
      </c>
      <c r="I30" s="2360"/>
      <c r="J30" s="2363" t="s">
        <v>3857</v>
      </c>
      <c r="K30" s="2364"/>
      <c r="L30" s="96"/>
      <c r="M30" s="97"/>
      <c r="N30" s="97"/>
      <c r="O30" s="97"/>
      <c r="P30" s="97"/>
      <c r="Q30" s="97"/>
      <c r="R30" s="97"/>
    </row>
    <row r="31" spans="1:18" ht="68.849999999999994" customHeight="1">
      <c r="A31" s="2358" t="s">
        <v>3941</v>
      </c>
      <c r="B31" s="2359"/>
      <c r="C31" s="2359"/>
      <c r="D31" s="2359"/>
      <c r="E31" s="2360"/>
      <c r="F31" s="2361" t="s">
        <v>257</v>
      </c>
      <c r="G31" s="2362"/>
      <c r="H31" s="2363" t="s">
        <v>3856</v>
      </c>
      <c r="I31" s="2360"/>
      <c r="J31" s="2363" t="s">
        <v>3857</v>
      </c>
      <c r="K31" s="2364"/>
      <c r="L31" s="96"/>
      <c r="M31" s="97"/>
      <c r="N31" s="97"/>
      <c r="O31" s="97"/>
      <c r="P31" s="97"/>
      <c r="Q31" s="97"/>
      <c r="R31" s="97"/>
    </row>
    <row r="32" spans="1:18" ht="66" customHeight="1">
      <c r="A32" s="2358" t="s">
        <v>3942</v>
      </c>
      <c r="B32" s="2359"/>
      <c r="C32" s="2359"/>
      <c r="D32" s="2359"/>
      <c r="E32" s="2360"/>
      <c r="F32" s="2361" t="s">
        <v>257</v>
      </c>
      <c r="G32" s="2362"/>
      <c r="H32" s="2363" t="s">
        <v>3856</v>
      </c>
      <c r="I32" s="2360"/>
      <c r="J32" s="2363" t="s">
        <v>3857</v>
      </c>
      <c r="K32" s="2364"/>
      <c r="L32" s="96"/>
      <c r="M32" s="97"/>
      <c r="N32" s="97"/>
      <c r="O32" s="97"/>
      <c r="P32" s="97"/>
      <c r="Q32" s="97"/>
      <c r="R32" s="97"/>
    </row>
    <row r="33" spans="1:18" ht="66" customHeight="1">
      <c r="A33" s="2358" t="s">
        <v>3943</v>
      </c>
      <c r="B33" s="2359"/>
      <c r="C33" s="2359"/>
      <c r="D33" s="2359"/>
      <c r="E33" s="2360"/>
      <c r="F33" s="2361" t="s">
        <v>257</v>
      </c>
      <c r="G33" s="2362"/>
      <c r="H33" s="2363" t="s">
        <v>3944</v>
      </c>
      <c r="I33" s="2360"/>
      <c r="J33" s="2363" t="s">
        <v>3857</v>
      </c>
      <c r="K33" s="2364"/>
      <c r="L33" s="96"/>
      <c r="M33" s="97"/>
      <c r="N33" s="97"/>
      <c r="O33" s="97"/>
      <c r="P33" s="97"/>
      <c r="Q33" s="97"/>
      <c r="R33" s="97"/>
    </row>
    <row r="34" spans="1:18" ht="45.75" customHeight="1" thickBot="1">
      <c r="A34" s="2263" t="s">
        <v>3869</v>
      </c>
      <c r="B34" s="2264"/>
      <c r="C34" s="2265"/>
      <c r="D34" s="2265"/>
      <c r="E34" s="2265"/>
      <c r="F34" s="2271" t="s">
        <v>257</v>
      </c>
      <c r="G34" s="2272"/>
      <c r="H34" s="2261" t="s">
        <v>3870</v>
      </c>
      <c r="I34" s="2265"/>
      <c r="J34" s="2261" t="s">
        <v>3871</v>
      </c>
      <c r="K34" s="2262"/>
      <c r="L34" s="96"/>
      <c r="M34" s="97"/>
      <c r="N34" s="97"/>
      <c r="O34" s="97"/>
      <c r="P34" s="97"/>
      <c r="Q34" s="97"/>
      <c r="R34" s="97"/>
    </row>
    <row r="35" spans="1:18" ht="24.75" customHeight="1">
      <c r="A35" s="2185" t="s">
        <v>203</v>
      </c>
      <c r="B35" s="2250"/>
      <c r="C35" s="2352" t="s">
        <v>3872</v>
      </c>
      <c r="D35" s="2372"/>
      <c r="E35" s="2372"/>
      <c r="F35" s="2372"/>
      <c r="G35" s="2372"/>
      <c r="H35" s="2372"/>
      <c r="I35" s="2372"/>
      <c r="J35" s="2372"/>
      <c r="K35" s="2373"/>
      <c r="L35" s="96"/>
      <c r="M35" s="97"/>
      <c r="N35" s="97"/>
      <c r="O35" s="97"/>
      <c r="P35" s="97"/>
      <c r="Q35" s="97"/>
      <c r="R35" s="97"/>
    </row>
    <row r="36" spans="1:18" ht="24" customHeight="1">
      <c r="A36" s="2346"/>
      <c r="B36" s="2252"/>
      <c r="C36" s="2355" t="s">
        <v>3873</v>
      </c>
      <c r="D36" s="2374"/>
      <c r="E36" s="2374"/>
      <c r="F36" s="2374"/>
      <c r="G36" s="2374"/>
      <c r="H36" s="2374"/>
      <c r="I36" s="2374"/>
      <c r="J36" s="2374"/>
      <c r="K36" s="2375"/>
      <c r="L36" s="96"/>
      <c r="M36" s="97"/>
      <c r="N36" s="97"/>
      <c r="O36" s="97"/>
      <c r="P36" s="97"/>
      <c r="Q36" s="97"/>
      <c r="R36" s="97"/>
    </row>
    <row r="37" spans="1:18" ht="24.75" customHeight="1" thickBot="1">
      <c r="A37" s="2188"/>
      <c r="B37" s="2253"/>
      <c r="C37" s="2349" t="s">
        <v>3874</v>
      </c>
      <c r="D37" s="2376"/>
      <c r="E37" s="2376"/>
      <c r="F37" s="2376"/>
      <c r="G37" s="2376"/>
      <c r="H37" s="2376"/>
      <c r="I37" s="2376"/>
      <c r="J37" s="2376"/>
      <c r="K37" s="2377"/>
      <c r="L37" s="96"/>
      <c r="M37" s="97"/>
      <c r="N37" s="97"/>
      <c r="O37" s="97"/>
      <c r="P37" s="97"/>
      <c r="Q37" s="97"/>
      <c r="R37" s="97"/>
    </row>
    <row r="38" spans="1:18" ht="242.1" customHeight="1" thickBot="1">
      <c r="A38" s="2233" t="s">
        <v>207</v>
      </c>
      <c r="B38" s="2234"/>
      <c r="C38" s="2365" t="s">
        <v>3945</v>
      </c>
      <c r="D38" s="2366"/>
      <c r="E38" s="2366"/>
      <c r="F38" s="2366"/>
      <c r="G38" s="2366"/>
      <c r="H38" s="2366"/>
      <c r="I38" s="2366"/>
      <c r="J38" s="2366"/>
      <c r="K38" s="2367"/>
      <c r="L38" s="96"/>
      <c r="M38" s="97"/>
      <c r="N38" s="97"/>
      <c r="O38" s="97"/>
      <c r="P38" s="97"/>
      <c r="Q38" s="97"/>
      <c r="R38" s="97"/>
    </row>
    <row r="39" spans="1:18" ht="26.45" customHeight="1">
      <c r="A39" s="2185" t="s">
        <v>209</v>
      </c>
      <c r="B39" s="2250"/>
      <c r="C39" s="2352" t="s">
        <v>3876</v>
      </c>
      <c r="D39" s="2353"/>
      <c r="E39" s="2353"/>
      <c r="F39" s="2353"/>
      <c r="G39" s="2353"/>
      <c r="H39" s="2353"/>
      <c r="I39" s="2353"/>
      <c r="J39" s="2353"/>
      <c r="K39" s="2354"/>
      <c r="L39" s="96"/>
      <c r="M39" s="97"/>
      <c r="N39" s="97"/>
      <c r="O39" s="97"/>
      <c r="P39" s="97"/>
      <c r="Q39" s="97"/>
      <c r="R39" s="97"/>
    </row>
    <row r="40" spans="1:18" ht="26.45" customHeight="1">
      <c r="A40" s="2346"/>
      <c r="B40" s="2252"/>
      <c r="C40" s="2355" t="s">
        <v>3877</v>
      </c>
      <c r="D40" s="2356"/>
      <c r="E40" s="2356"/>
      <c r="F40" s="2356"/>
      <c r="G40" s="2356"/>
      <c r="H40" s="2356"/>
      <c r="I40" s="2356"/>
      <c r="J40" s="2356"/>
      <c r="K40" s="2357"/>
      <c r="L40" s="96"/>
      <c r="M40" s="97"/>
      <c r="N40" s="97"/>
      <c r="O40" s="97"/>
      <c r="P40" s="97"/>
      <c r="Q40" s="97"/>
      <c r="R40" s="97"/>
    </row>
    <row r="41" spans="1:18" ht="26.45" customHeight="1">
      <c r="A41" s="2346"/>
      <c r="B41" s="2252"/>
      <c r="C41" s="2355" t="s">
        <v>3878</v>
      </c>
      <c r="D41" s="2356"/>
      <c r="E41" s="2356"/>
      <c r="F41" s="2356"/>
      <c r="G41" s="2356"/>
      <c r="H41" s="2356"/>
      <c r="I41" s="2356"/>
      <c r="J41" s="2356"/>
      <c r="K41" s="2357"/>
      <c r="L41" s="96"/>
      <c r="M41" s="97"/>
      <c r="N41" s="97"/>
      <c r="O41" s="97"/>
      <c r="P41" s="97"/>
      <c r="Q41" s="97"/>
      <c r="R41" s="97"/>
    </row>
    <row r="42" spans="1:18" ht="26.45" customHeight="1" thickBot="1">
      <c r="A42" s="2188"/>
      <c r="B42" s="2253"/>
      <c r="C42" s="2349" t="s">
        <v>3879</v>
      </c>
      <c r="D42" s="2350"/>
      <c r="E42" s="2350"/>
      <c r="F42" s="2350"/>
      <c r="G42" s="2350"/>
      <c r="H42" s="2350"/>
      <c r="I42" s="2350"/>
      <c r="J42" s="2350"/>
      <c r="K42" s="2351"/>
      <c r="L42" s="96"/>
      <c r="M42" s="97"/>
      <c r="N42" s="97"/>
      <c r="O42" s="97"/>
      <c r="P42" s="97"/>
      <c r="Q42" s="97"/>
      <c r="R42" s="97"/>
    </row>
    <row r="43" spans="1:18" ht="31.5" customHeight="1">
      <c r="A43" s="2162" t="s">
        <v>213</v>
      </c>
      <c r="B43" s="2163"/>
      <c r="C43" s="2159" t="s">
        <v>3946</v>
      </c>
      <c r="D43" s="2160"/>
      <c r="E43" s="2160"/>
      <c r="F43" s="2160"/>
      <c r="G43" s="2160"/>
      <c r="H43" s="2160"/>
      <c r="I43" s="2160"/>
      <c r="J43" s="2160"/>
      <c r="K43" s="2161"/>
      <c r="L43" s="96"/>
      <c r="M43" s="97"/>
      <c r="N43" s="97"/>
      <c r="O43" s="97"/>
      <c r="P43" s="97"/>
      <c r="Q43" s="97"/>
      <c r="R43" s="97"/>
    </row>
    <row r="44" spans="1:18" ht="33" customHeight="1">
      <c r="A44" s="2164"/>
      <c r="B44" s="2165"/>
      <c r="C44" s="2144" t="s">
        <v>3881</v>
      </c>
      <c r="D44" s="2145"/>
      <c r="E44" s="2145"/>
      <c r="F44" s="2145"/>
      <c r="G44" s="2145"/>
      <c r="H44" s="2145"/>
      <c r="I44" s="2145"/>
      <c r="J44" s="2145"/>
      <c r="K44" s="2146"/>
      <c r="L44" s="96"/>
      <c r="M44" s="97"/>
      <c r="N44" s="97"/>
      <c r="O44" s="97"/>
      <c r="P44" s="97"/>
      <c r="Q44" s="97"/>
      <c r="R44" s="97"/>
    </row>
    <row r="45" spans="1:18" ht="22.5" customHeight="1">
      <c r="A45" s="2164"/>
      <c r="B45" s="2165"/>
      <c r="C45" s="2144" t="s">
        <v>3882</v>
      </c>
      <c r="D45" s="2145"/>
      <c r="E45" s="2145"/>
      <c r="F45" s="2145"/>
      <c r="G45" s="2145"/>
      <c r="H45" s="2145"/>
      <c r="I45" s="2145"/>
      <c r="J45" s="2145"/>
      <c r="K45" s="2146"/>
      <c r="L45" s="96"/>
      <c r="M45" s="97"/>
      <c r="N45" s="97"/>
      <c r="O45" s="97"/>
      <c r="P45" s="97"/>
      <c r="Q45" s="97"/>
      <c r="R45" s="97"/>
    </row>
    <row r="46" spans="1:18" ht="22.5" customHeight="1">
      <c r="A46" s="2164"/>
      <c r="B46" s="2165"/>
      <c r="C46" s="2144" t="s">
        <v>3916</v>
      </c>
      <c r="D46" s="2145"/>
      <c r="E46" s="2145"/>
      <c r="F46" s="2145"/>
      <c r="G46" s="2145"/>
      <c r="H46" s="2145"/>
      <c r="I46" s="2145"/>
      <c r="J46" s="2145"/>
      <c r="K46" s="2146"/>
      <c r="L46" s="96"/>
      <c r="M46" s="97"/>
      <c r="N46" s="97"/>
      <c r="O46" s="97"/>
      <c r="P46" s="97"/>
      <c r="Q46" s="97"/>
      <c r="R46" s="97"/>
    </row>
    <row r="47" spans="1:18" ht="36" customHeight="1">
      <c r="A47" s="2164"/>
      <c r="B47" s="2165"/>
      <c r="C47" s="2144" t="s">
        <v>3917</v>
      </c>
      <c r="D47" s="2145"/>
      <c r="E47" s="2145"/>
      <c r="F47" s="2145"/>
      <c r="G47" s="2145"/>
      <c r="H47" s="2145"/>
      <c r="I47" s="2145"/>
      <c r="J47" s="2145"/>
      <c r="K47" s="2146"/>
      <c r="L47" s="96"/>
      <c r="M47" s="97"/>
      <c r="N47" s="97"/>
      <c r="O47" s="97"/>
      <c r="P47" s="97"/>
      <c r="Q47" s="97"/>
      <c r="R47" s="97"/>
    </row>
    <row r="48" spans="1:18" ht="33.75" customHeight="1">
      <c r="A48" s="2164"/>
      <c r="B48" s="2165"/>
      <c r="C48" s="2144" t="s">
        <v>3947</v>
      </c>
      <c r="D48" s="2145"/>
      <c r="E48" s="2145"/>
      <c r="F48" s="2145"/>
      <c r="G48" s="2145"/>
      <c r="H48" s="2145"/>
      <c r="I48" s="2145"/>
      <c r="J48" s="2145"/>
      <c r="K48" s="2146"/>
      <c r="L48" s="96"/>
      <c r="M48" s="97"/>
      <c r="N48" s="97"/>
      <c r="O48" s="97"/>
      <c r="P48" s="97"/>
      <c r="Q48" s="97"/>
      <c r="R48" s="97"/>
    </row>
    <row r="49" spans="1:18" ht="33" customHeight="1">
      <c r="A49" s="2164"/>
      <c r="B49" s="2165"/>
      <c r="C49" s="2144" t="s">
        <v>3919</v>
      </c>
      <c r="D49" s="2145"/>
      <c r="E49" s="2145"/>
      <c r="F49" s="2145"/>
      <c r="G49" s="2145"/>
      <c r="H49" s="2145"/>
      <c r="I49" s="2145"/>
      <c r="J49" s="2145"/>
      <c r="K49" s="2146"/>
      <c r="L49" s="96"/>
      <c r="M49" s="97"/>
      <c r="N49" s="97"/>
      <c r="O49" s="97"/>
      <c r="P49" s="97"/>
      <c r="Q49" s="97"/>
      <c r="R49" s="97"/>
    </row>
    <row r="50" spans="1:18" ht="21.6" customHeight="1">
      <c r="A50" s="2286"/>
      <c r="B50" s="2287"/>
      <c r="C50" s="2144" t="s">
        <v>3948</v>
      </c>
      <c r="D50" s="2293"/>
      <c r="E50" s="2293"/>
      <c r="F50" s="2293"/>
      <c r="G50" s="2293"/>
      <c r="H50" s="2293"/>
      <c r="I50" s="2293"/>
      <c r="J50" s="2293"/>
      <c r="K50" s="2294"/>
      <c r="L50" s="96"/>
      <c r="M50" s="97"/>
      <c r="N50" s="97"/>
      <c r="O50" s="97"/>
      <c r="P50" s="97"/>
      <c r="Q50" s="97"/>
      <c r="R50" s="97"/>
    </row>
    <row r="51" spans="1:18" ht="35.1" customHeight="1">
      <c r="A51" s="2286"/>
      <c r="B51" s="2287"/>
      <c r="C51" s="2144" t="s">
        <v>3921</v>
      </c>
      <c r="D51" s="2293"/>
      <c r="E51" s="2293"/>
      <c r="F51" s="2293"/>
      <c r="G51" s="2293"/>
      <c r="H51" s="2293"/>
      <c r="I51" s="2293"/>
      <c r="J51" s="2293"/>
      <c r="K51" s="2294"/>
      <c r="L51" s="96"/>
      <c r="M51" s="97"/>
      <c r="N51" s="97"/>
      <c r="O51" s="97"/>
      <c r="P51" s="97"/>
      <c r="Q51" s="97"/>
      <c r="R51" s="97"/>
    </row>
    <row r="52" spans="1:18" ht="24" customHeight="1" thickBot="1">
      <c r="A52" s="2288"/>
      <c r="B52" s="2289"/>
      <c r="C52" s="2290" t="s">
        <v>3922</v>
      </c>
      <c r="D52" s="2291"/>
      <c r="E52" s="2291"/>
      <c r="F52" s="2291"/>
      <c r="G52" s="2291"/>
      <c r="H52" s="2291"/>
      <c r="I52" s="2291"/>
      <c r="J52" s="2291"/>
      <c r="K52" s="2292"/>
      <c r="L52" s="96"/>
      <c r="M52" s="97"/>
      <c r="N52" s="97"/>
      <c r="O52" s="97"/>
      <c r="P52" s="97"/>
      <c r="Q52" s="97"/>
      <c r="R52" s="97"/>
    </row>
    <row r="53" spans="1:18" ht="15.75" customHeight="1" thickBot="1">
      <c r="A53" s="2153" t="s">
        <v>223</v>
      </c>
      <c r="B53" s="2154"/>
      <c r="C53" s="2154"/>
      <c r="D53" s="2154"/>
      <c r="E53" s="2154"/>
      <c r="F53" s="2154"/>
      <c r="G53" s="2154"/>
      <c r="H53" s="2154"/>
      <c r="I53" s="2154"/>
      <c r="J53" s="2154"/>
      <c r="K53" s="2155"/>
      <c r="L53" s="96"/>
      <c r="M53" s="97"/>
      <c r="N53" s="97"/>
      <c r="O53" s="97"/>
      <c r="P53" s="97"/>
      <c r="Q53" s="97"/>
      <c r="R53" s="97"/>
    </row>
    <row r="54" spans="1:18" ht="16.5" customHeight="1">
      <c r="A54" s="94" t="s">
        <v>224</v>
      </c>
      <c r="B54" s="95"/>
      <c r="C54" s="95"/>
      <c r="D54" s="95"/>
      <c r="E54" s="95"/>
      <c r="F54" s="2415">
        <v>15</v>
      </c>
      <c r="G54" s="2416"/>
      <c r="H54" s="2416"/>
      <c r="I54" s="2416"/>
      <c r="J54" s="2416"/>
      <c r="K54" s="2417"/>
      <c r="L54" s="98" t="s">
        <v>225</v>
      </c>
      <c r="M54" s="97"/>
      <c r="N54" s="97"/>
      <c r="O54" s="97"/>
      <c r="P54" s="97"/>
      <c r="Q54" s="97"/>
      <c r="R54" s="97"/>
    </row>
    <row r="55" spans="1:18" ht="15.95" customHeight="1">
      <c r="A55" s="112" t="s">
        <v>226</v>
      </c>
      <c r="B55" s="113"/>
      <c r="C55" s="113"/>
      <c r="D55" s="113"/>
      <c r="E55" s="113"/>
      <c r="F55" s="2418">
        <v>35</v>
      </c>
      <c r="G55" s="2419"/>
      <c r="H55" s="2419"/>
      <c r="I55" s="2419"/>
      <c r="J55" s="2419"/>
      <c r="K55" s="2420"/>
      <c r="L55" s="98" t="s">
        <v>227</v>
      </c>
      <c r="M55" s="97"/>
      <c r="N55" s="97"/>
      <c r="O55" s="97"/>
      <c r="P55" s="97"/>
      <c r="Q55" s="97"/>
      <c r="R55" s="97"/>
    </row>
    <row r="56" spans="1:18" ht="15.75" customHeight="1" thickBot="1">
      <c r="A56" s="370" t="s">
        <v>228</v>
      </c>
      <c r="B56" s="371"/>
      <c r="C56" s="371"/>
      <c r="D56" s="371"/>
      <c r="E56" s="371"/>
      <c r="F56" s="2409" t="s">
        <v>229</v>
      </c>
      <c r="G56" s="2410"/>
      <c r="H56" s="2410"/>
      <c r="I56" s="2410"/>
      <c r="J56" s="2410"/>
      <c r="K56" s="2411"/>
      <c r="L56" s="96"/>
      <c r="M56" s="97"/>
      <c r="N56" s="97"/>
      <c r="O56" s="97"/>
      <c r="P56" s="97"/>
      <c r="Q56" s="97"/>
      <c r="R56" s="97"/>
    </row>
    <row r="57" spans="1:18" ht="32.25" customHeight="1">
      <c r="A57" s="2185" t="s">
        <v>230</v>
      </c>
      <c r="B57" s="2186"/>
      <c r="C57" s="2186"/>
      <c r="D57" s="2186"/>
      <c r="E57" s="2187"/>
      <c r="F57" s="2200" t="s">
        <v>3949</v>
      </c>
      <c r="G57" s="2200"/>
      <c r="H57" s="2200"/>
      <c r="I57" s="2200"/>
      <c r="J57" s="2200"/>
      <c r="K57" s="2201"/>
      <c r="L57" s="96"/>
      <c r="M57" s="97"/>
      <c r="N57" s="97"/>
      <c r="O57" s="97"/>
      <c r="P57" s="97"/>
      <c r="Q57" s="97"/>
      <c r="R57" s="97"/>
    </row>
    <row r="58" spans="1:18" ht="34.5" customHeight="1" thickBot="1">
      <c r="A58" s="2188"/>
      <c r="B58" s="2189"/>
      <c r="C58" s="2189"/>
      <c r="D58" s="2189"/>
      <c r="E58" s="2190"/>
      <c r="F58" s="2182" t="s">
        <v>3888</v>
      </c>
      <c r="G58" s="2183"/>
      <c r="H58" s="2183"/>
      <c r="I58" s="2183"/>
      <c r="J58" s="2183"/>
      <c r="K58" s="2184"/>
      <c r="L58" s="96"/>
      <c r="M58" s="97"/>
      <c r="N58" s="97"/>
      <c r="O58" s="97"/>
      <c r="P58" s="97"/>
      <c r="Q58" s="97"/>
      <c r="R58" s="97"/>
    </row>
  </sheetData>
  <mergeCells count="136">
    <mergeCell ref="C45:K45"/>
    <mergeCell ref="C52:K52"/>
    <mergeCell ref="C46:K46"/>
    <mergeCell ref="C47:K47"/>
    <mergeCell ref="C48:K48"/>
    <mergeCell ref="C51:K51"/>
    <mergeCell ref="C50:K50"/>
    <mergeCell ref="C49:K49"/>
    <mergeCell ref="F55:K55"/>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A2:C2"/>
    <mergeCell ref="A1:C1"/>
    <mergeCell ref="F1:H1"/>
    <mergeCell ref="F2:H2"/>
    <mergeCell ref="D1:E1"/>
    <mergeCell ref="D2:E2"/>
    <mergeCell ref="I1:K1"/>
    <mergeCell ref="I2:K2"/>
    <mergeCell ref="D3:E3"/>
    <mergeCell ref="F3:H3"/>
    <mergeCell ref="I3:K3"/>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N7" sqref="N7"/>
    </sheetView>
  </sheetViews>
  <sheetFormatPr defaultColWidth="9.140625" defaultRowHeight="15"/>
  <cols>
    <col min="1" max="4" width="9.140625" style="19"/>
    <col min="5" max="5" width="9.5703125" style="19" customWidth="1"/>
    <col min="6" max="7" width="9.140625" style="19"/>
    <col min="8" max="8" width="9.28515625" style="19" customWidth="1"/>
    <col min="9" max="9" width="8.85546875" style="19" customWidth="1"/>
    <col min="10" max="10" width="7.42578125" style="19" customWidth="1"/>
    <col min="11" max="11" width="8" style="19" customWidth="1"/>
    <col min="12" max="16" width="9.140625" style="19"/>
    <col min="17" max="17" width="13.85546875" style="19" customWidth="1"/>
    <col min="18" max="16384" width="9.140625" style="19"/>
  </cols>
  <sheetData>
    <row r="1" spans="1:17" ht="34.5" customHeight="1" thickBot="1">
      <c r="A1" s="1289" t="s">
        <v>134</v>
      </c>
      <c r="B1" s="1290"/>
      <c r="C1" s="1290"/>
      <c r="D1" s="1522" t="s">
        <v>135</v>
      </c>
      <c r="E1" s="1523"/>
      <c r="F1" s="1286" t="s">
        <v>136</v>
      </c>
      <c r="G1" s="1287"/>
      <c r="H1" s="1288"/>
      <c r="I1" s="2426" t="s">
        <v>3950</v>
      </c>
      <c r="J1" s="2427"/>
      <c r="K1" s="2428"/>
    </row>
    <row r="2" spans="1:17" ht="32.25" customHeight="1" thickBot="1">
      <c r="A2" s="1286" t="s">
        <v>138</v>
      </c>
      <c r="B2" s="1287"/>
      <c r="C2" s="1288"/>
      <c r="D2" s="1524" t="s">
        <v>139</v>
      </c>
      <c r="E2" s="1525"/>
      <c r="F2" s="1286" t="s">
        <v>140</v>
      </c>
      <c r="G2" s="1287"/>
      <c r="H2" s="1288"/>
      <c r="I2" s="1534" t="s">
        <v>141</v>
      </c>
      <c r="J2" s="1535"/>
      <c r="K2" s="1536"/>
    </row>
    <row r="3" spans="1:17" ht="15.75" thickBot="1">
      <c r="A3" s="1286" t="s">
        <v>142</v>
      </c>
      <c r="B3" s="1287"/>
      <c r="C3" s="1288"/>
      <c r="D3" s="1547">
        <v>15</v>
      </c>
      <c r="E3" s="1548"/>
      <c r="F3" s="1286" t="s">
        <v>143</v>
      </c>
      <c r="G3" s="1287"/>
      <c r="H3" s="1288"/>
      <c r="I3" s="1547">
        <v>2</v>
      </c>
      <c r="J3" s="1556"/>
      <c r="K3" s="1548"/>
    </row>
    <row r="4" spans="1:17" ht="15.75" thickBot="1">
      <c r="A4" s="1286" t="s">
        <v>144</v>
      </c>
      <c r="B4" s="1287"/>
      <c r="C4" s="1288"/>
      <c r="D4" s="1969" t="s">
        <v>145</v>
      </c>
      <c r="E4" s="1970"/>
      <c r="F4" s="1286" t="s">
        <v>146</v>
      </c>
      <c r="G4" s="1287"/>
      <c r="H4" s="1288"/>
      <c r="I4" s="1547" t="s">
        <v>147</v>
      </c>
      <c r="J4" s="1556"/>
      <c r="K4" s="1548"/>
      <c r="L4" s="19" t="s">
        <v>148</v>
      </c>
    </row>
    <row r="5" spans="1:17" ht="15" customHeight="1" thickBot="1">
      <c r="A5" s="1286" t="s">
        <v>149</v>
      </c>
      <c r="B5" s="1287"/>
      <c r="C5" s="1288"/>
      <c r="D5" s="1547" t="s">
        <v>150</v>
      </c>
      <c r="E5" s="1548"/>
      <c r="F5" s="1286" t="s">
        <v>151</v>
      </c>
      <c r="G5" s="1287"/>
      <c r="H5" s="1288"/>
      <c r="I5" s="1547" t="s">
        <v>152</v>
      </c>
      <c r="J5" s="1556"/>
      <c r="K5" s="1548"/>
      <c r="L5" s="1261" t="s">
        <v>153</v>
      </c>
      <c r="M5" s="1262"/>
      <c r="N5" s="1262"/>
      <c r="O5" s="1262"/>
      <c r="P5" s="1262"/>
      <c r="Q5" s="1262"/>
    </row>
    <row r="6" spans="1:17" ht="26.25" customHeight="1" thickBot="1">
      <c r="A6" s="1253" t="s">
        <v>154</v>
      </c>
      <c r="B6" s="1254"/>
      <c r="C6" s="1254"/>
      <c r="D6" s="1537" t="s">
        <v>359</v>
      </c>
      <c r="E6" s="1482"/>
      <c r="F6" s="1482"/>
      <c r="G6" s="1482"/>
      <c r="H6" s="1482"/>
      <c r="I6" s="1482"/>
      <c r="J6" s="1482"/>
      <c r="K6" s="1483"/>
      <c r="L6" s="1261"/>
      <c r="M6" s="1262"/>
      <c r="N6" s="1262"/>
      <c r="O6" s="1262"/>
      <c r="P6" s="1262"/>
      <c r="Q6" s="1262"/>
    </row>
    <row r="7" spans="1:17" ht="129.75" customHeight="1" thickBot="1">
      <c r="A7" s="1284" t="s">
        <v>156</v>
      </c>
      <c r="B7" s="1285"/>
      <c r="C7" s="1285"/>
      <c r="D7" s="2126" t="s">
        <v>3951</v>
      </c>
      <c r="E7" s="2126"/>
      <c r="F7" s="2126"/>
      <c r="G7" s="2126"/>
      <c r="H7" s="2126"/>
      <c r="I7" s="2126"/>
      <c r="J7" s="2126"/>
      <c r="K7" s="2127"/>
    </row>
    <row r="8" spans="1:17" ht="37.5" customHeight="1" thickBot="1">
      <c r="A8" s="1250" t="s">
        <v>158</v>
      </c>
      <c r="B8" s="1251"/>
      <c r="C8" s="1251"/>
      <c r="D8" s="1251"/>
      <c r="E8" s="1251"/>
      <c r="F8" s="1251"/>
      <c r="G8" s="1251"/>
      <c r="H8" s="1251"/>
      <c r="I8" s="1251"/>
      <c r="J8" s="1251"/>
      <c r="K8" s="1252"/>
    </row>
    <row r="9" spans="1:17" ht="66.75" customHeight="1">
      <c r="A9" s="1258" t="s">
        <v>159</v>
      </c>
      <c r="B9" s="1259"/>
      <c r="C9" s="1260"/>
      <c r="D9" s="2110" t="s">
        <v>3952</v>
      </c>
      <c r="E9" s="1582"/>
      <c r="F9" s="1582"/>
      <c r="G9" s="1582"/>
      <c r="H9" s="1582"/>
      <c r="I9" s="1582"/>
      <c r="J9" s="1582"/>
      <c r="K9" s="1583"/>
    </row>
    <row r="10" spans="1:17" ht="40.5" customHeight="1">
      <c r="A10" s="1258"/>
      <c r="B10" s="1259"/>
      <c r="C10" s="1260"/>
      <c r="D10" s="1498" t="s">
        <v>3953</v>
      </c>
      <c r="E10" s="1499"/>
      <c r="F10" s="1499"/>
      <c r="G10" s="1499"/>
      <c r="H10" s="1499"/>
      <c r="I10" s="1499"/>
      <c r="J10" s="1499"/>
      <c r="K10" s="1500"/>
    </row>
    <row r="11" spans="1:17" ht="39" customHeight="1">
      <c r="A11" s="1258"/>
      <c r="B11" s="1259"/>
      <c r="C11" s="1260"/>
      <c r="D11" s="1652" t="s">
        <v>3954</v>
      </c>
      <c r="E11" s="1499"/>
      <c r="F11" s="1499"/>
      <c r="G11" s="1499"/>
      <c r="H11" s="1499"/>
      <c r="I11" s="1499"/>
      <c r="J11" s="1499"/>
      <c r="K11" s="1500"/>
    </row>
    <row r="12" spans="1:17" ht="48.75" customHeight="1">
      <c r="A12" s="1258"/>
      <c r="B12" s="1259"/>
      <c r="C12" s="1260"/>
      <c r="D12" s="1652" t="s">
        <v>3955</v>
      </c>
      <c r="E12" s="1499"/>
      <c r="F12" s="1499"/>
      <c r="G12" s="1499"/>
      <c r="H12" s="1499"/>
      <c r="I12" s="1499"/>
      <c r="J12" s="1499"/>
      <c r="K12" s="1500"/>
    </row>
    <row r="13" spans="1:17" ht="68.25" customHeight="1">
      <c r="A13" s="1258"/>
      <c r="B13" s="1259"/>
      <c r="C13" s="1260"/>
      <c r="D13" s="1498" t="s">
        <v>3956</v>
      </c>
      <c r="E13" s="1499"/>
      <c r="F13" s="1499"/>
      <c r="G13" s="1499"/>
      <c r="H13" s="1499"/>
      <c r="I13" s="1499"/>
      <c r="J13" s="1499"/>
      <c r="K13" s="1500"/>
    </row>
    <row r="14" spans="1:17" ht="80.25" customHeight="1" thickBot="1">
      <c r="A14" s="1258"/>
      <c r="B14" s="1259"/>
      <c r="C14" s="1260"/>
      <c r="D14" s="1498" t="s">
        <v>3957</v>
      </c>
      <c r="E14" s="1499"/>
      <c r="F14" s="1499"/>
      <c r="G14" s="1499"/>
      <c r="H14" s="1499"/>
      <c r="I14" s="1499"/>
      <c r="J14" s="1499"/>
      <c r="K14" s="1500"/>
      <c r="Q14" s="28"/>
    </row>
    <row r="15" spans="1:17" ht="36.75" customHeight="1">
      <c r="A15" s="1266" t="s">
        <v>162</v>
      </c>
      <c r="B15" s="1267"/>
      <c r="C15" s="1268"/>
      <c r="D15" s="1622" t="s">
        <v>3958</v>
      </c>
      <c r="E15" s="1647"/>
      <c r="F15" s="1647"/>
      <c r="G15" s="1647"/>
      <c r="H15" s="1647"/>
      <c r="I15" s="1647"/>
      <c r="J15" s="1647"/>
      <c r="K15" s="1623"/>
    </row>
    <row r="16" spans="1:17" ht="52.5" customHeight="1">
      <c r="A16" s="1258"/>
      <c r="B16" s="1259"/>
      <c r="C16" s="1260"/>
      <c r="D16" s="1498" t="s">
        <v>3959</v>
      </c>
      <c r="E16" s="1499"/>
      <c r="F16" s="1499"/>
      <c r="G16" s="1499"/>
      <c r="H16" s="1499"/>
      <c r="I16" s="1499"/>
      <c r="J16" s="1499"/>
      <c r="K16" s="1500"/>
    </row>
    <row r="17" spans="1:18" ht="36.75" customHeight="1">
      <c r="A17" s="1258"/>
      <c r="B17" s="1259"/>
      <c r="C17" s="1260"/>
      <c r="D17" s="1498" t="s">
        <v>3960</v>
      </c>
      <c r="E17" s="1499"/>
      <c r="F17" s="1499"/>
      <c r="G17" s="1499"/>
      <c r="H17" s="1499"/>
      <c r="I17" s="1499"/>
      <c r="J17" s="1499"/>
      <c r="K17" s="1500"/>
    </row>
    <row r="18" spans="1:18" ht="41.25" customHeight="1">
      <c r="A18" s="1258"/>
      <c r="B18" s="1259"/>
      <c r="C18" s="1260"/>
      <c r="D18" s="1652" t="s">
        <v>3961</v>
      </c>
      <c r="E18" s="1499"/>
      <c r="F18" s="1499"/>
      <c r="G18" s="1499"/>
      <c r="H18" s="1499"/>
      <c r="I18" s="1499"/>
      <c r="J18" s="1499"/>
      <c r="K18" s="1500"/>
    </row>
    <row r="19" spans="1:18" ht="66.75" customHeight="1" thickBot="1">
      <c r="A19" s="1258"/>
      <c r="B19" s="1259"/>
      <c r="C19" s="1260"/>
      <c r="D19" s="1593" t="s">
        <v>3962</v>
      </c>
      <c r="E19" s="1594"/>
      <c r="F19" s="1594"/>
      <c r="G19" s="1594"/>
      <c r="H19" s="1594"/>
      <c r="I19" s="1594"/>
      <c r="J19" s="1594"/>
      <c r="K19" s="1489"/>
    </row>
    <row r="20" spans="1:18" ht="38.25" customHeight="1">
      <c r="A20" s="1266" t="s">
        <v>165</v>
      </c>
      <c r="B20" s="1267"/>
      <c r="C20" s="1268"/>
      <c r="D20" s="2425" t="s">
        <v>3963</v>
      </c>
      <c r="E20" s="1653"/>
      <c r="F20" s="1653"/>
      <c r="G20" s="1653"/>
      <c r="H20" s="1653"/>
      <c r="I20" s="1653"/>
      <c r="J20" s="1653"/>
      <c r="K20" s="1654"/>
    </row>
    <row r="21" spans="1:18" ht="38.450000000000003" customHeight="1">
      <c r="A21" s="1258"/>
      <c r="B21" s="1259"/>
      <c r="C21" s="1260"/>
      <c r="D21" s="2422" t="s">
        <v>3964</v>
      </c>
      <c r="E21" s="2423"/>
      <c r="F21" s="2423"/>
      <c r="G21" s="2423"/>
      <c r="H21" s="2423"/>
      <c r="I21" s="2423"/>
      <c r="J21" s="2423"/>
      <c r="K21" s="2424"/>
    </row>
    <row r="22" spans="1:18" ht="68.25" customHeight="1" thickBot="1">
      <c r="A22" s="1258"/>
      <c r="B22" s="1259"/>
      <c r="C22" s="1260"/>
      <c r="D22" s="2422" t="s">
        <v>3965</v>
      </c>
      <c r="E22" s="2423"/>
      <c r="F22" s="2423"/>
      <c r="G22" s="2423"/>
      <c r="H22" s="2423"/>
      <c r="I22" s="2423"/>
      <c r="J22" s="2423"/>
      <c r="K22" s="2424"/>
    </row>
    <row r="23" spans="1:18" ht="78.75" customHeight="1" thickBot="1">
      <c r="A23" s="1220" t="s">
        <v>167</v>
      </c>
      <c r="B23" s="1248"/>
      <c r="C23" s="1249"/>
      <c r="D23" s="1537" t="s">
        <v>3966</v>
      </c>
      <c r="E23" s="1482"/>
      <c r="F23" s="1482"/>
      <c r="G23" s="1482"/>
      <c r="H23" s="1482"/>
      <c r="I23" s="1482"/>
      <c r="J23" s="1482"/>
      <c r="K23" s="1483"/>
      <c r="L23" s="1262" t="s">
        <v>169</v>
      </c>
      <c r="M23" s="1262"/>
      <c r="N23" s="1262"/>
      <c r="O23" s="1262"/>
      <c r="P23" s="1262"/>
      <c r="Q23" s="1262"/>
      <c r="R23" s="1262"/>
    </row>
    <row r="24" spans="1:18" ht="19.149999999999999" customHeight="1" thickBot="1">
      <c r="A24" s="20" t="s">
        <v>170</v>
      </c>
      <c r="B24" s="325"/>
      <c r="C24" s="325"/>
      <c r="D24" s="1537" t="s">
        <v>171</v>
      </c>
      <c r="E24" s="1482"/>
      <c r="F24" s="1482"/>
      <c r="G24" s="1482"/>
      <c r="H24" s="1482"/>
      <c r="I24" s="1482"/>
      <c r="J24" s="1482"/>
      <c r="K24" s="1483"/>
      <c r="L24" s="1283" t="s">
        <v>172</v>
      </c>
      <c r="M24" s="1283"/>
      <c r="N24" s="1283"/>
      <c r="O24" s="1283"/>
      <c r="P24" s="1283"/>
      <c r="Q24" s="1283"/>
      <c r="R24" s="1283"/>
    </row>
    <row r="25" spans="1:18" ht="50.45" customHeight="1" thickBot="1">
      <c r="A25" s="1269" t="s">
        <v>173</v>
      </c>
      <c r="B25" s="1270"/>
      <c r="C25" s="1270"/>
      <c r="D25" s="1270"/>
      <c r="E25" s="1270"/>
      <c r="F25" s="1279" t="s">
        <v>174</v>
      </c>
      <c r="G25" s="1279"/>
      <c r="H25" s="1279" t="s">
        <v>175</v>
      </c>
      <c r="I25" s="1279"/>
      <c r="J25" s="1279" t="s">
        <v>176</v>
      </c>
      <c r="K25" s="1280"/>
      <c r="L25" s="1261" t="s">
        <v>177</v>
      </c>
      <c r="M25" s="1262"/>
      <c r="N25" s="1262"/>
      <c r="O25" s="1262"/>
      <c r="P25" s="1262"/>
      <c r="Q25" s="1262"/>
      <c r="R25" s="1262"/>
    </row>
    <row r="26" spans="1:18" ht="112.5" customHeight="1">
      <c r="A26" s="1621" t="s">
        <v>3967</v>
      </c>
      <c r="B26" s="1271"/>
      <c r="C26" s="1271"/>
      <c r="D26" s="1271"/>
      <c r="E26" s="1271"/>
      <c r="F26" s="1629" t="s">
        <v>257</v>
      </c>
      <c r="G26" s="1629"/>
      <c r="H26" s="1628" t="s">
        <v>593</v>
      </c>
      <c r="I26" s="1628"/>
      <c r="J26" s="1647" t="s">
        <v>3968</v>
      </c>
      <c r="K26" s="1623"/>
    </row>
    <row r="27" spans="1:18" ht="66.75" customHeight="1">
      <c r="A27" s="1219" t="s">
        <v>3969</v>
      </c>
      <c r="B27" s="1212"/>
      <c r="C27" s="1212"/>
      <c r="D27" s="1212"/>
      <c r="E27" s="1212"/>
      <c r="F27" s="1477" t="s">
        <v>257</v>
      </c>
      <c r="G27" s="1477"/>
      <c r="H27" s="1490" t="s">
        <v>3970</v>
      </c>
      <c r="I27" s="1490"/>
      <c r="J27" s="1490" t="s">
        <v>3971</v>
      </c>
      <c r="K27" s="1491"/>
    </row>
    <row r="28" spans="1:18" ht="57.75" customHeight="1">
      <c r="A28" s="1219" t="s">
        <v>3972</v>
      </c>
      <c r="B28" s="1212"/>
      <c r="C28" s="1212"/>
      <c r="D28" s="1212"/>
      <c r="E28" s="1212"/>
      <c r="F28" s="1477" t="s">
        <v>257</v>
      </c>
      <c r="G28" s="1477"/>
      <c r="H28" s="1490" t="s">
        <v>3973</v>
      </c>
      <c r="I28" s="1490"/>
      <c r="J28" s="1490" t="s">
        <v>3974</v>
      </c>
      <c r="K28" s="1491"/>
    </row>
    <row r="29" spans="1:18" ht="70.5" customHeight="1">
      <c r="A29" s="1219" t="s">
        <v>3975</v>
      </c>
      <c r="B29" s="1212"/>
      <c r="C29" s="1212"/>
      <c r="D29" s="1212"/>
      <c r="E29" s="1212"/>
      <c r="F29" s="1477" t="s">
        <v>257</v>
      </c>
      <c r="G29" s="1477"/>
      <c r="H29" s="1490" t="s">
        <v>3976</v>
      </c>
      <c r="I29" s="1490"/>
      <c r="J29" s="1490" t="s">
        <v>3977</v>
      </c>
      <c r="K29" s="1491"/>
    </row>
    <row r="30" spans="1:18" ht="81" customHeight="1">
      <c r="A30" s="1219" t="s">
        <v>3978</v>
      </c>
      <c r="B30" s="1212"/>
      <c r="C30" s="1212"/>
      <c r="D30" s="1212"/>
      <c r="E30" s="1212"/>
      <c r="F30" s="1477" t="s">
        <v>257</v>
      </c>
      <c r="G30" s="1477"/>
      <c r="H30" s="1490" t="s">
        <v>3979</v>
      </c>
      <c r="I30" s="1490"/>
      <c r="J30" s="1490" t="s">
        <v>3980</v>
      </c>
      <c r="K30" s="1491"/>
    </row>
    <row r="31" spans="1:18" ht="59.25" customHeight="1">
      <c r="A31" s="1219" t="s">
        <v>3981</v>
      </c>
      <c r="B31" s="1212"/>
      <c r="C31" s="1212"/>
      <c r="D31" s="1212"/>
      <c r="E31" s="1212"/>
      <c r="F31" s="1477" t="s">
        <v>257</v>
      </c>
      <c r="G31" s="1477"/>
      <c r="H31" s="1490" t="s">
        <v>3982</v>
      </c>
      <c r="I31" s="1490"/>
      <c r="J31" s="1490" t="s">
        <v>3983</v>
      </c>
      <c r="K31" s="1491"/>
    </row>
    <row r="32" spans="1:18" ht="69" customHeight="1">
      <c r="A32" s="1219" t="s">
        <v>3984</v>
      </c>
      <c r="B32" s="1212"/>
      <c r="C32" s="1212"/>
      <c r="D32" s="1212"/>
      <c r="E32" s="1212"/>
      <c r="F32" s="1477" t="s">
        <v>257</v>
      </c>
      <c r="G32" s="1477"/>
      <c r="H32" s="1490" t="s">
        <v>3985</v>
      </c>
      <c r="I32" s="1490"/>
      <c r="J32" s="1490" t="s">
        <v>3986</v>
      </c>
      <c r="K32" s="1491"/>
    </row>
    <row r="33" spans="1:11" ht="81" customHeight="1">
      <c r="A33" s="1219" t="s">
        <v>3987</v>
      </c>
      <c r="B33" s="1212"/>
      <c r="C33" s="1212"/>
      <c r="D33" s="1212"/>
      <c r="E33" s="1212"/>
      <c r="F33" s="1477" t="s">
        <v>257</v>
      </c>
      <c r="G33" s="1477"/>
      <c r="H33" s="1490" t="s">
        <v>3988</v>
      </c>
      <c r="I33" s="1490"/>
      <c r="J33" s="1490" t="s">
        <v>3989</v>
      </c>
      <c r="K33" s="1491"/>
    </row>
    <row r="34" spans="1:11" ht="82.5" customHeight="1">
      <c r="A34" s="644" t="s">
        <v>3990</v>
      </c>
      <c r="B34" s="642"/>
      <c r="C34" s="642"/>
      <c r="D34" s="642"/>
      <c r="E34" s="642"/>
      <c r="F34" s="1477" t="s">
        <v>257</v>
      </c>
      <c r="G34" s="1477"/>
      <c r="H34" s="1490" t="s">
        <v>3988</v>
      </c>
      <c r="I34" s="1490"/>
      <c r="J34" s="1490" t="s">
        <v>3989</v>
      </c>
      <c r="K34" s="1491"/>
    </row>
    <row r="35" spans="1:11" ht="81" customHeight="1">
      <c r="A35" s="1219" t="s">
        <v>3991</v>
      </c>
      <c r="B35" s="1212"/>
      <c r="C35" s="1212"/>
      <c r="D35" s="1212"/>
      <c r="E35" s="1212"/>
      <c r="F35" s="1477" t="s">
        <v>257</v>
      </c>
      <c r="G35" s="1477"/>
      <c r="H35" s="1490" t="s">
        <v>3992</v>
      </c>
      <c r="I35" s="1490"/>
      <c r="J35" s="1490" t="s">
        <v>3993</v>
      </c>
      <c r="K35" s="1491"/>
    </row>
    <row r="36" spans="1:11" ht="67.5" customHeight="1">
      <c r="A36" s="1219" t="s">
        <v>3994</v>
      </c>
      <c r="B36" s="1212"/>
      <c r="C36" s="1212"/>
      <c r="D36" s="1212"/>
      <c r="E36" s="1212"/>
      <c r="F36" s="1477" t="s">
        <v>257</v>
      </c>
      <c r="G36" s="1477"/>
      <c r="H36" s="1490" t="s">
        <v>3995</v>
      </c>
      <c r="I36" s="1490"/>
      <c r="J36" s="1490" t="s">
        <v>3996</v>
      </c>
      <c r="K36" s="1491"/>
    </row>
    <row r="37" spans="1:11" ht="69" customHeight="1">
      <c r="A37" s="1219" t="s">
        <v>3997</v>
      </c>
      <c r="B37" s="1212"/>
      <c r="C37" s="1212"/>
      <c r="D37" s="1212"/>
      <c r="E37" s="1212"/>
      <c r="F37" s="1477" t="s">
        <v>257</v>
      </c>
      <c r="G37" s="1477"/>
      <c r="H37" s="1490" t="s">
        <v>3998</v>
      </c>
      <c r="I37" s="1490"/>
      <c r="J37" s="1490" t="s">
        <v>3999</v>
      </c>
      <c r="K37" s="1491"/>
    </row>
    <row r="38" spans="1:11" ht="69.75" customHeight="1">
      <c r="A38" s="644" t="s">
        <v>4000</v>
      </c>
      <c r="B38" s="642"/>
      <c r="C38" s="642"/>
      <c r="D38" s="642"/>
      <c r="E38" s="642"/>
      <c r="F38" s="1477" t="s">
        <v>257</v>
      </c>
      <c r="G38" s="1477"/>
      <c r="H38" s="1490" t="s">
        <v>4001</v>
      </c>
      <c r="I38" s="1490"/>
      <c r="J38" s="1490" t="s">
        <v>3999</v>
      </c>
      <c r="K38" s="1491"/>
    </row>
    <row r="39" spans="1:11" ht="81" customHeight="1">
      <c r="A39" s="644" t="s">
        <v>4002</v>
      </c>
      <c r="B39" s="642"/>
      <c r="C39" s="642"/>
      <c r="D39" s="642"/>
      <c r="E39" s="642"/>
      <c r="F39" s="1477" t="s">
        <v>257</v>
      </c>
      <c r="G39" s="1477"/>
      <c r="H39" s="1490" t="s">
        <v>4003</v>
      </c>
      <c r="I39" s="1490"/>
      <c r="J39" s="1490" t="s">
        <v>4004</v>
      </c>
      <c r="K39" s="1491"/>
    </row>
    <row r="40" spans="1:11" ht="110.45" customHeight="1" thickBot="1">
      <c r="A40" s="966" t="s">
        <v>4005</v>
      </c>
      <c r="B40" s="910"/>
      <c r="C40" s="910"/>
      <c r="D40" s="910"/>
      <c r="E40" s="910"/>
      <c r="F40" s="2421" t="s">
        <v>257</v>
      </c>
      <c r="G40" s="2421"/>
      <c r="H40" s="1674" t="s">
        <v>4006</v>
      </c>
      <c r="I40" s="1674"/>
      <c r="J40" s="1674" t="s">
        <v>4007</v>
      </c>
      <c r="K40" s="1634"/>
    </row>
    <row r="41" spans="1:11" ht="98.25" customHeight="1">
      <c r="A41" s="1235" t="s">
        <v>203</v>
      </c>
      <c r="B41" s="1236"/>
      <c r="C41" s="2113" t="s">
        <v>4008</v>
      </c>
      <c r="D41" s="1241"/>
      <c r="E41" s="1241"/>
      <c r="F41" s="1241"/>
      <c r="G41" s="1241"/>
      <c r="H41" s="1241"/>
      <c r="I41" s="1241"/>
      <c r="J41" s="1241"/>
      <c r="K41" s="1242"/>
    </row>
    <row r="42" spans="1:11" ht="22.5" customHeight="1" thickBot="1">
      <c r="A42" s="1237"/>
      <c r="B42" s="1238"/>
      <c r="C42" s="2433" t="s">
        <v>4009</v>
      </c>
      <c r="D42" s="2434"/>
      <c r="E42" s="2434"/>
      <c r="F42" s="2434"/>
      <c r="G42" s="2434"/>
      <c r="H42" s="2434"/>
      <c r="I42" s="2434"/>
      <c r="J42" s="2434"/>
      <c r="K42" s="2435"/>
    </row>
    <row r="43" spans="1:11" ht="226.5" customHeight="1" thickBot="1">
      <c r="A43" s="1220" t="s">
        <v>207</v>
      </c>
      <c r="B43" s="1221"/>
      <c r="C43" s="1481" t="s">
        <v>4010</v>
      </c>
      <c r="D43" s="1482"/>
      <c r="E43" s="1482"/>
      <c r="F43" s="1482"/>
      <c r="G43" s="1482"/>
      <c r="H43" s="1482"/>
      <c r="I43" s="1482"/>
      <c r="J43" s="1482"/>
      <c r="K43" s="1483"/>
    </row>
    <row r="44" spans="1:11" ht="26.45" customHeight="1">
      <c r="A44" s="1235" t="s">
        <v>209</v>
      </c>
      <c r="B44" s="1236"/>
      <c r="C44" s="1484" t="s">
        <v>4011</v>
      </c>
      <c r="D44" s="1484"/>
      <c r="E44" s="1484"/>
      <c r="F44" s="1484"/>
      <c r="G44" s="1484"/>
      <c r="H44" s="1484"/>
      <c r="I44" s="1484"/>
      <c r="J44" s="1484"/>
      <c r="K44" s="1485"/>
    </row>
    <row r="45" spans="1:11" ht="26.45" customHeight="1">
      <c r="A45" s="1237"/>
      <c r="B45" s="1238"/>
      <c r="C45" s="1506" t="s">
        <v>4012</v>
      </c>
      <c r="D45" s="1506"/>
      <c r="E45" s="1506"/>
      <c r="F45" s="1506"/>
      <c r="G45" s="1506"/>
      <c r="H45" s="1506"/>
      <c r="I45" s="1506"/>
      <c r="J45" s="1506"/>
      <c r="K45" s="1507"/>
    </row>
    <row r="46" spans="1:11" ht="26.45" customHeight="1">
      <c r="A46" s="1237"/>
      <c r="B46" s="1238"/>
      <c r="C46" s="1506" t="s">
        <v>4013</v>
      </c>
      <c r="D46" s="1506"/>
      <c r="E46" s="1506"/>
      <c r="F46" s="1506"/>
      <c r="G46" s="1506"/>
      <c r="H46" s="1506"/>
      <c r="I46" s="1506"/>
      <c r="J46" s="1506"/>
      <c r="K46" s="1507"/>
    </row>
    <row r="47" spans="1:11" ht="30" customHeight="1">
      <c r="A47" s="1237"/>
      <c r="B47" s="1238"/>
      <c r="C47" s="1506" t="s">
        <v>4014</v>
      </c>
      <c r="D47" s="1506"/>
      <c r="E47" s="1506"/>
      <c r="F47" s="1506"/>
      <c r="G47" s="1506"/>
      <c r="H47" s="1506"/>
      <c r="I47" s="1506"/>
      <c r="J47" s="1506"/>
      <c r="K47" s="1507"/>
    </row>
    <row r="48" spans="1:11" ht="26.45" customHeight="1" thickBot="1">
      <c r="A48" s="1239"/>
      <c r="B48" s="1240"/>
      <c r="C48" s="1517" t="s">
        <v>4015</v>
      </c>
      <c r="D48" s="1517"/>
      <c r="E48" s="1517"/>
      <c r="F48" s="1517"/>
      <c r="G48" s="1517"/>
      <c r="H48" s="1517"/>
      <c r="I48" s="1517"/>
      <c r="J48" s="1517"/>
      <c r="K48" s="1518"/>
    </row>
    <row r="49" spans="1:12" ht="23.25" customHeight="1">
      <c r="A49" s="1301" t="s">
        <v>213</v>
      </c>
      <c r="B49" s="1302"/>
      <c r="C49" s="2432" t="s">
        <v>4016</v>
      </c>
      <c r="D49" s="1062"/>
      <c r="E49" s="1062"/>
      <c r="F49" s="1062"/>
      <c r="G49" s="1062"/>
      <c r="H49" s="1062"/>
      <c r="I49" s="1062"/>
      <c r="J49" s="1062"/>
      <c r="K49" s="1063"/>
    </row>
    <row r="50" spans="1:12" ht="33.75" customHeight="1">
      <c r="A50" s="1303"/>
      <c r="B50" s="1304"/>
      <c r="C50" s="1077" t="s">
        <v>4017</v>
      </c>
      <c r="D50" s="1065"/>
      <c r="E50" s="1065"/>
      <c r="F50" s="1065"/>
      <c r="G50" s="1065"/>
      <c r="H50" s="1065"/>
      <c r="I50" s="1065"/>
      <c r="J50" s="1065"/>
      <c r="K50" s="1066"/>
    </row>
    <row r="51" spans="1:12" ht="35.25" customHeight="1">
      <c r="A51" s="1303"/>
      <c r="B51" s="1304"/>
      <c r="C51" s="1077" t="s">
        <v>4018</v>
      </c>
      <c r="D51" s="1065"/>
      <c r="E51" s="1065"/>
      <c r="F51" s="1065"/>
      <c r="G51" s="1065"/>
      <c r="H51" s="1065"/>
      <c r="I51" s="1065"/>
      <c r="J51" s="1065"/>
      <c r="K51" s="1066"/>
    </row>
    <row r="52" spans="1:12" ht="33" customHeight="1">
      <c r="A52" s="1303"/>
      <c r="B52" s="1304"/>
      <c r="C52" s="1077" t="s">
        <v>4019</v>
      </c>
      <c r="D52" s="1065"/>
      <c r="E52" s="1065"/>
      <c r="F52" s="1065"/>
      <c r="G52" s="1065"/>
      <c r="H52" s="1065"/>
      <c r="I52" s="1065"/>
      <c r="J52" s="1065"/>
      <c r="K52" s="1066"/>
    </row>
    <row r="53" spans="1:12" ht="36" customHeight="1">
      <c r="A53" s="1303"/>
      <c r="B53" s="1304"/>
      <c r="C53" s="1077" t="s">
        <v>4020</v>
      </c>
      <c r="D53" s="1065"/>
      <c r="E53" s="1065"/>
      <c r="F53" s="1065"/>
      <c r="G53" s="1065"/>
      <c r="H53" s="1065"/>
      <c r="I53" s="1065"/>
      <c r="J53" s="1065"/>
      <c r="K53" s="1066"/>
    </row>
    <row r="54" spans="1:12" ht="21.75" customHeight="1">
      <c r="A54" s="1303"/>
      <c r="B54" s="1304"/>
      <c r="C54" s="1077" t="s">
        <v>4021</v>
      </c>
      <c r="D54" s="1065"/>
      <c r="E54" s="1065"/>
      <c r="F54" s="1065"/>
      <c r="G54" s="1065"/>
      <c r="H54" s="1065"/>
      <c r="I54" s="1065"/>
      <c r="J54" s="1065"/>
      <c r="K54" s="1066"/>
    </row>
    <row r="55" spans="1:12" ht="24.75" customHeight="1">
      <c r="A55" s="1303"/>
      <c r="B55" s="1304"/>
      <c r="C55" s="1077" t="s">
        <v>4022</v>
      </c>
      <c r="D55" s="1065"/>
      <c r="E55" s="1065"/>
      <c r="F55" s="1065"/>
      <c r="G55" s="1065"/>
      <c r="H55" s="1065"/>
      <c r="I55" s="1065"/>
      <c r="J55" s="1065"/>
      <c r="K55" s="1066"/>
    </row>
    <row r="56" spans="1:12" ht="24.75" customHeight="1">
      <c r="A56" s="1303"/>
      <c r="B56" s="1304"/>
      <c r="C56" s="1077" t="s">
        <v>4023</v>
      </c>
      <c r="D56" s="1065"/>
      <c r="E56" s="1065"/>
      <c r="F56" s="1065"/>
      <c r="G56" s="1065"/>
      <c r="H56" s="1065"/>
      <c r="I56" s="1065"/>
      <c r="J56" s="1065"/>
      <c r="K56" s="1066"/>
    </row>
    <row r="57" spans="1:12" ht="32.25" customHeight="1" thickBot="1">
      <c r="A57" s="1303"/>
      <c r="B57" s="1304"/>
      <c r="C57" s="2429" t="s">
        <v>4024</v>
      </c>
      <c r="D57" s="2430"/>
      <c r="E57" s="2430"/>
      <c r="F57" s="2430"/>
      <c r="G57" s="2430"/>
      <c r="H57" s="2430"/>
      <c r="I57" s="2430"/>
      <c r="J57" s="2430"/>
      <c r="K57" s="2431"/>
    </row>
    <row r="58" spans="1:12" ht="15.75" thickBot="1">
      <c r="A58" s="1297" t="s">
        <v>223</v>
      </c>
      <c r="B58" s="1298"/>
      <c r="C58" s="1298"/>
      <c r="D58" s="1298"/>
      <c r="E58" s="1298"/>
      <c r="F58" s="1298"/>
      <c r="G58" s="1298"/>
      <c r="H58" s="1298"/>
      <c r="I58" s="1298"/>
      <c r="J58" s="1298"/>
      <c r="K58" s="1299"/>
    </row>
    <row r="59" spans="1:12">
      <c r="A59" s="39" t="s">
        <v>224</v>
      </c>
      <c r="B59" s="38"/>
      <c r="C59" s="38"/>
      <c r="D59" s="38"/>
      <c r="E59" s="38"/>
      <c r="F59" s="1508">
        <v>15</v>
      </c>
      <c r="G59" s="1509"/>
      <c r="H59" s="1509"/>
      <c r="I59" s="1509"/>
      <c r="J59" s="1509"/>
      <c r="K59" s="1510"/>
      <c r="L59" s="19" t="s">
        <v>225</v>
      </c>
    </row>
    <row r="60" spans="1:12">
      <c r="A60" s="327" t="s">
        <v>226</v>
      </c>
      <c r="B60" s="335"/>
      <c r="C60" s="335"/>
      <c r="D60" s="335"/>
      <c r="E60" s="335"/>
      <c r="F60" s="1514">
        <v>35</v>
      </c>
      <c r="G60" s="1515"/>
      <c r="H60" s="1515"/>
      <c r="I60" s="1515"/>
      <c r="J60" s="1515"/>
      <c r="K60" s="1516"/>
      <c r="L60" s="19" t="s">
        <v>227</v>
      </c>
    </row>
    <row r="61" spans="1:12" ht="15.75" thickBot="1">
      <c r="A61" s="1519" t="s">
        <v>228</v>
      </c>
      <c r="B61" s="1520"/>
      <c r="C61" s="1520"/>
      <c r="D61" s="1520"/>
      <c r="E61" s="1521"/>
      <c r="F61" s="1679" t="s">
        <v>229</v>
      </c>
      <c r="G61" s="1512"/>
      <c r="H61" s="1512"/>
      <c r="I61" s="1512"/>
      <c r="J61" s="1512"/>
      <c r="K61" s="1513"/>
    </row>
    <row r="62" spans="1:12" ht="30.75" customHeight="1">
      <c r="A62" s="1235" t="s">
        <v>230</v>
      </c>
      <c r="B62" s="1293"/>
      <c r="C62" s="1293"/>
      <c r="D62" s="1293"/>
      <c r="E62" s="1294"/>
      <c r="F62" s="1611" t="s">
        <v>4025</v>
      </c>
      <c r="G62" s="1612"/>
      <c r="H62" s="1612"/>
      <c r="I62" s="1612"/>
      <c r="J62" s="1612"/>
      <c r="K62" s="1613"/>
    </row>
    <row r="63" spans="1:12" ht="36" customHeight="1" thickBot="1">
      <c r="A63" s="1239"/>
      <c r="B63" s="1295"/>
      <c r="C63" s="1295"/>
      <c r="D63" s="1295"/>
      <c r="E63" s="1296"/>
      <c r="F63" s="1593" t="s">
        <v>4026</v>
      </c>
      <c r="G63" s="1594"/>
      <c r="H63" s="1594"/>
      <c r="I63" s="1594"/>
      <c r="J63" s="1594"/>
      <c r="K63" s="1489"/>
    </row>
  </sheetData>
  <mergeCells count="142">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I1:K1"/>
    <mergeCell ref="I2:K2"/>
    <mergeCell ref="D6:K6"/>
    <mergeCell ref="A9:C14"/>
    <mergeCell ref="A7:C7"/>
    <mergeCell ref="D9:K9"/>
    <mergeCell ref="A2:C2"/>
    <mergeCell ref="A1:C1"/>
    <mergeCell ref="F1:H1"/>
    <mergeCell ref="F2:H2"/>
    <mergeCell ref="D1:E1"/>
    <mergeCell ref="D2:E2"/>
    <mergeCell ref="I4:K4"/>
    <mergeCell ref="D4:E4"/>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I1" sqref="I1:K1"/>
    </sheetView>
  </sheetViews>
  <sheetFormatPr defaultColWidth="9.140625" defaultRowHeight="15"/>
  <cols>
    <col min="1" max="4" width="9.140625" style="19"/>
    <col min="5" max="5" width="8.7109375" style="19" customWidth="1"/>
    <col min="6" max="7" width="9.140625" style="19"/>
    <col min="8" max="8" width="9.140625" style="19" customWidth="1"/>
    <col min="9" max="9" width="8" style="19" customWidth="1"/>
    <col min="10" max="10" width="7.42578125" style="19" customWidth="1"/>
    <col min="11" max="11" width="7.5703125" style="19" customWidth="1"/>
    <col min="12" max="16" width="9.140625" style="19"/>
    <col min="17" max="17" width="13.85546875" style="19" customWidth="1"/>
    <col min="18" max="16384" width="9.140625" style="19"/>
  </cols>
  <sheetData>
    <row r="1" spans="1:17" ht="36" customHeight="1" thickBot="1">
      <c r="A1" s="1289" t="s">
        <v>134</v>
      </c>
      <c r="B1" s="1290"/>
      <c r="C1" s="1290"/>
      <c r="D1" s="1522" t="s">
        <v>135</v>
      </c>
      <c r="E1" s="1523"/>
      <c r="F1" s="1286" t="s">
        <v>136</v>
      </c>
      <c r="G1" s="1287"/>
      <c r="H1" s="1288"/>
      <c r="I1" s="2426" t="s">
        <v>3950</v>
      </c>
      <c r="J1" s="2427"/>
      <c r="K1" s="2428"/>
    </row>
    <row r="2" spans="1:17" ht="34.5" customHeight="1" thickBot="1">
      <c r="A2" s="1286" t="s">
        <v>138</v>
      </c>
      <c r="B2" s="1287"/>
      <c r="C2" s="1288"/>
      <c r="D2" s="1524" t="s">
        <v>139</v>
      </c>
      <c r="E2" s="1525"/>
      <c r="F2" s="1286" t="s">
        <v>140</v>
      </c>
      <c r="G2" s="1287"/>
      <c r="H2" s="1288"/>
      <c r="I2" s="1534" t="s">
        <v>235</v>
      </c>
      <c r="J2" s="1535"/>
      <c r="K2" s="1536"/>
    </row>
    <row r="3" spans="1:17" ht="15.75" thickBot="1">
      <c r="A3" s="1253" t="s">
        <v>142</v>
      </c>
      <c r="B3" s="1254"/>
      <c r="C3" s="1255"/>
      <c r="D3" s="1547">
        <v>30</v>
      </c>
      <c r="E3" s="1548"/>
      <c r="F3" s="1253" t="s">
        <v>143</v>
      </c>
      <c r="G3" s="1254"/>
      <c r="H3" s="1255"/>
      <c r="I3" s="1547">
        <v>2</v>
      </c>
      <c r="J3" s="1556"/>
      <c r="K3" s="1548"/>
    </row>
    <row r="4" spans="1:17" ht="15.75" thickBot="1">
      <c r="A4" s="1253" t="s">
        <v>144</v>
      </c>
      <c r="B4" s="1254"/>
      <c r="C4" s="1255"/>
      <c r="D4" s="1681" t="s">
        <v>145</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1547" t="s">
        <v>152</v>
      </c>
      <c r="J5" s="1556"/>
      <c r="K5" s="1548"/>
      <c r="L5" s="1261" t="s">
        <v>153</v>
      </c>
      <c r="M5" s="1262"/>
      <c r="N5" s="1262"/>
      <c r="O5" s="1262"/>
      <c r="P5" s="1262"/>
      <c r="Q5" s="1262"/>
    </row>
    <row r="6" spans="1:17" ht="35.25" customHeight="1" thickBot="1">
      <c r="A6" s="1253" t="s">
        <v>154</v>
      </c>
      <c r="B6" s="1254"/>
      <c r="C6" s="1254"/>
      <c r="D6" s="1537" t="s">
        <v>359</v>
      </c>
      <c r="E6" s="1482"/>
      <c r="F6" s="1482"/>
      <c r="G6" s="1482"/>
      <c r="H6" s="1482"/>
      <c r="I6" s="1482"/>
      <c r="J6" s="1482"/>
      <c r="K6" s="1483"/>
      <c r="L6" s="1261"/>
      <c r="M6" s="1262"/>
      <c r="N6" s="1262"/>
      <c r="O6" s="1262"/>
      <c r="P6" s="1262"/>
      <c r="Q6" s="1262"/>
    </row>
    <row r="7" spans="1:17" ht="160.5" customHeight="1" thickBot="1">
      <c r="A7" s="1284" t="s">
        <v>156</v>
      </c>
      <c r="B7" s="1285"/>
      <c r="C7" s="1285"/>
      <c r="D7" s="1565" t="s">
        <v>4027</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66.599999999999994" customHeight="1">
      <c r="A9" s="1258" t="s">
        <v>159</v>
      </c>
      <c r="B9" s="1259"/>
      <c r="C9" s="1260"/>
      <c r="D9" s="2110" t="s">
        <v>4028</v>
      </c>
      <c r="E9" s="1582"/>
      <c r="F9" s="1582"/>
      <c r="G9" s="1582"/>
      <c r="H9" s="1582"/>
      <c r="I9" s="1582"/>
      <c r="J9" s="1582"/>
      <c r="K9" s="1583"/>
    </row>
    <row r="10" spans="1:17" ht="36.75" customHeight="1">
      <c r="A10" s="1258"/>
      <c r="B10" s="1259"/>
      <c r="C10" s="1260"/>
      <c r="D10" s="1652" t="s">
        <v>4029</v>
      </c>
      <c r="E10" s="1499"/>
      <c r="F10" s="1499"/>
      <c r="G10" s="1499"/>
      <c r="H10" s="1499"/>
      <c r="I10" s="1499"/>
      <c r="J10" s="1499"/>
      <c r="K10" s="1500"/>
    </row>
    <row r="11" spans="1:17" ht="51.75" customHeight="1">
      <c r="A11" s="1258"/>
      <c r="B11" s="1259"/>
      <c r="C11" s="1260"/>
      <c r="D11" s="1498" t="s">
        <v>4030</v>
      </c>
      <c r="E11" s="1499"/>
      <c r="F11" s="1499"/>
      <c r="G11" s="1499"/>
      <c r="H11" s="1499"/>
      <c r="I11" s="1499"/>
      <c r="J11" s="1499"/>
      <c r="K11" s="1500"/>
    </row>
    <row r="12" spans="1:17" ht="48.75" customHeight="1">
      <c r="A12" s="1258"/>
      <c r="B12" s="1259"/>
      <c r="C12" s="1260"/>
      <c r="D12" s="1498" t="s">
        <v>3955</v>
      </c>
      <c r="E12" s="1499"/>
      <c r="F12" s="1499"/>
      <c r="G12" s="1499"/>
      <c r="H12" s="1499"/>
      <c r="I12" s="1499"/>
      <c r="J12" s="1499"/>
      <c r="K12" s="1500"/>
    </row>
    <row r="13" spans="1:17" ht="66.75" customHeight="1">
      <c r="A13" s="1258"/>
      <c r="B13" s="1259"/>
      <c r="C13" s="1260"/>
      <c r="D13" s="1498" t="s">
        <v>4031</v>
      </c>
      <c r="E13" s="1499"/>
      <c r="F13" s="1499"/>
      <c r="G13" s="1499"/>
      <c r="H13" s="1499"/>
      <c r="I13" s="1499"/>
      <c r="J13" s="1499"/>
      <c r="K13" s="1500"/>
    </row>
    <row r="14" spans="1:17" ht="79.5" customHeight="1" thickBot="1">
      <c r="A14" s="1258"/>
      <c r="B14" s="1259"/>
      <c r="C14" s="1260"/>
      <c r="D14" s="1498" t="s">
        <v>4032</v>
      </c>
      <c r="E14" s="1499"/>
      <c r="F14" s="1499"/>
      <c r="G14" s="1499"/>
      <c r="H14" s="1499"/>
      <c r="I14" s="1499"/>
      <c r="J14" s="1499"/>
      <c r="K14" s="1500"/>
      <c r="Q14" s="28"/>
    </row>
    <row r="15" spans="1:17" ht="42" customHeight="1">
      <c r="A15" s="1266" t="s">
        <v>162</v>
      </c>
      <c r="B15" s="1267"/>
      <c r="C15" s="1268"/>
      <c r="D15" s="1647" t="s">
        <v>4033</v>
      </c>
      <c r="E15" s="1647"/>
      <c r="F15" s="1647"/>
      <c r="G15" s="1647"/>
      <c r="H15" s="1647"/>
      <c r="I15" s="1647"/>
      <c r="J15" s="1647"/>
      <c r="K15" s="1623"/>
    </row>
    <row r="16" spans="1:17" ht="52.5" customHeight="1">
      <c r="A16" s="1258"/>
      <c r="B16" s="1259"/>
      <c r="C16" s="1260"/>
      <c r="D16" s="1498" t="s">
        <v>4034</v>
      </c>
      <c r="E16" s="1499"/>
      <c r="F16" s="1499"/>
      <c r="G16" s="1499"/>
      <c r="H16" s="1499"/>
      <c r="I16" s="1499"/>
      <c r="J16" s="1499"/>
      <c r="K16" s="1500"/>
    </row>
    <row r="17" spans="1:18" ht="38.25" customHeight="1">
      <c r="A17" s="1258"/>
      <c r="B17" s="1259"/>
      <c r="C17" s="1260"/>
      <c r="D17" s="1498" t="s">
        <v>4035</v>
      </c>
      <c r="E17" s="1499"/>
      <c r="F17" s="1499"/>
      <c r="G17" s="1499"/>
      <c r="H17" s="1499"/>
      <c r="I17" s="1499"/>
      <c r="J17" s="1499"/>
      <c r="K17" s="1500"/>
    </row>
    <row r="18" spans="1:18" ht="38.25" customHeight="1">
      <c r="A18" s="1258"/>
      <c r="B18" s="1259"/>
      <c r="C18" s="1260"/>
      <c r="D18" s="1498" t="s">
        <v>4036</v>
      </c>
      <c r="E18" s="1499"/>
      <c r="F18" s="1499"/>
      <c r="G18" s="1499"/>
      <c r="H18" s="1499"/>
      <c r="I18" s="1499"/>
      <c r="J18" s="1499"/>
      <c r="K18" s="1500"/>
    </row>
    <row r="19" spans="1:18" ht="69.75" customHeight="1" thickBot="1">
      <c r="A19" s="1258"/>
      <c r="B19" s="1259"/>
      <c r="C19" s="1260"/>
      <c r="D19" s="1488" t="s">
        <v>4037</v>
      </c>
      <c r="E19" s="1594"/>
      <c r="F19" s="1594"/>
      <c r="G19" s="1594"/>
      <c r="H19" s="1594"/>
      <c r="I19" s="1594"/>
      <c r="J19" s="1594"/>
      <c r="K19" s="1489"/>
    </row>
    <row r="20" spans="1:18" ht="35.450000000000003" customHeight="1">
      <c r="A20" s="1266" t="s">
        <v>165</v>
      </c>
      <c r="B20" s="1267"/>
      <c r="C20" s="1268"/>
      <c r="D20" s="2437" t="s">
        <v>4038</v>
      </c>
      <c r="E20" s="1653"/>
      <c r="F20" s="1653"/>
      <c r="G20" s="1653"/>
      <c r="H20" s="1653"/>
      <c r="I20" s="1653"/>
      <c r="J20" s="1653"/>
      <c r="K20" s="1654"/>
    </row>
    <row r="21" spans="1:18" ht="51" customHeight="1">
      <c r="A21" s="1258"/>
      <c r="B21" s="1259"/>
      <c r="C21" s="1260"/>
      <c r="D21" s="2422" t="s">
        <v>4039</v>
      </c>
      <c r="E21" s="2423"/>
      <c r="F21" s="2423"/>
      <c r="G21" s="2423"/>
      <c r="H21" s="2423"/>
      <c r="I21" s="2423"/>
      <c r="J21" s="2423"/>
      <c r="K21" s="2424"/>
    </row>
    <row r="22" spans="1:18" ht="70.5" customHeight="1" thickBot="1">
      <c r="A22" s="1258"/>
      <c r="B22" s="1259"/>
      <c r="C22" s="1260"/>
      <c r="D22" s="2422" t="s">
        <v>4040</v>
      </c>
      <c r="E22" s="2423"/>
      <c r="F22" s="2423"/>
      <c r="G22" s="2423"/>
      <c r="H22" s="2423"/>
      <c r="I22" s="2423"/>
      <c r="J22" s="2423"/>
      <c r="K22" s="2424"/>
    </row>
    <row r="23" spans="1:18" ht="62.45" customHeight="1" thickBot="1">
      <c r="A23" s="1220" t="s">
        <v>167</v>
      </c>
      <c r="B23" s="1248"/>
      <c r="C23" s="1249"/>
      <c r="D23" s="1537" t="s">
        <v>3966</v>
      </c>
      <c r="E23" s="1482"/>
      <c r="F23" s="1482"/>
      <c r="G23" s="1482"/>
      <c r="H23" s="1482"/>
      <c r="I23" s="1482"/>
      <c r="J23" s="1482"/>
      <c r="K23" s="1483"/>
      <c r="L23" s="1262" t="s">
        <v>169</v>
      </c>
      <c r="M23" s="1262"/>
      <c r="N23" s="1262"/>
      <c r="O23" s="1262"/>
      <c r="P23" s="1262"/>
      <c r="Q23" s="1262"/>
      <c r="R23" s="1262"/>
    </row>
    <row r="24" spans="1:18" ht="19.149999999999999" customHeight="1" thickBot="1">
      <c r="A24" s="20" t="s">
        <v>170</v>
      </c>
      <c r="B24" s="325"/>
      <c r="C24" s="325"/>
      <c r="D24" s="1537" t="s">
        <v>171</v>
      </c>
      <c r="E24" s="1482"/>
      <c r="F24" s="1482"/>
      <c r="G24" s="1482"/>
      <c r="H24" s="1482"/>
      <c r="I24" s="1482"/>
      <c r="J24" s="1482"/>
      <c r="K24" s="1483"/>
      <c r="L24" s="1283" t="s">
        <v>172</v>
      </c>
      <c r="M24" s="1283"/>
      <c r="N24" s="1283"/>
      <c r="O24" s="1283"/>
      <c r="P24" s="1283"/>
      <c r="Q24" s="1283"/>
      <c r="R24" s="1283"/>
    </row>
    <row r="25" spans="1:18" ht="50.45" customHeight="1" thickBot="1">
      <c r="A25" s="1269" t="s">
        <v>173</v>
      </c>
      <c r="B25" s="1270"/>
      <c r="C25" s="1270"/>
      <c r="D25" s="1270"/>
      <c r="E25" s="1270"/>
      <c r="F25" s="1279" t="s">
        <v>174</v>
      </c>
      <c r="G25" s="1279"/>
      <c r="H25" s="1279" t="s">
        <v>175</v>
      </c>
      <c r="I25" s="1279"/>
      <c r="J25" s="1279" t="s">
        <v>176</v>
      </c>
      <c r="K25" s="1280"/>
      <c r="L25" s="1261" t="s">
        <v>177</v>
      </c>
      <c r="M25" s="1262"/>
      <c r="N25" s="1262"/>
      <c r="O25" s="1262"/>
      <c r="P25" s="1262"/>
      <c r="Q25" s="1262"/>
      <c r="R25" s="1262"/>
    </row>
    <row r="26" spans="1:18" ht="114" customHeight="1">
      <c r="A26" s="1621" t="s">
        <v>4041</v>
      </c>
      <c r="B26" s="1271"/>
      <c r="C26" s="1271"/>
      <c r="D26" s="1271"/>
      <c r="E26" s="1271"/>
      <c r="F26" s="1629" t="s">
        <v>179</v>
      </c>
      <c r="G26" s="1629"/>
      <c r="H26" s="1628" t="s">
        <v>593</v>
      </c>
      <c r="I26" s="1628"/>
      <c r="J26" s="1647" t="s">
        <v>3968</v>
      </c>
      <c r="K26" s="1623"/>
    </row>
    <row r="27" spans="1:18" ht="50.25" customHeight="1">
      <c r="A27" s="1219" t="s">
        <v>4042</v>
      </c>
      <c r="B27" s="1212"/>
      <c r="C27" s="1212"/>
      <c r="D27" s="1212"/>
      <c r="E27" s="1212"/>
      <c r="F27" s="1477" t="s">
        <v>179</v>
      </c>
      <c r="G27" s="1477"/>
      <c r="H27" s="1490" t="s">
        <v>3970</v>
      </c>
      <c r="I27" s="1490"/>
      <c r="J27" s="1490" t="s">
        <v>3971</v>
      </c>
      <c r="K27" s="1491"/>
    </row>
    <row r="28" spans="1:18" ht="93.75" customHeight="1">
      <c r="A28" s="1219" t="s">
        <v>4043</v>
      </c>
      <c r="B28" s="1212"/>
      <c r="C28" s="1212"/>
      <c r="D28" s="1212"/>
      <c r="E28" s="1212"/>
      <c r="F28" s="1477" t="s">
        <v>179</v>
      </c>
      <c r="G28" s="1477"/>
      <c r="H28" s="1490" t="s">
        <v>3973</v>
      </c>
      <c r="I28" s="1490"/>
      <c r="J28" s="1490" t="s">
        <v>3974</v>
      </c>
      <c r="K28" s="1491"/>
    </row>
    <row r="29" spans="1:18" ht="79.5" customHeight="1">
      <c r="A29" s="1219" t="s">
        <v>4044</v>
      </c>
      <c r="B29" s="1212"/>
      <c r="C29" s="1212"/>
      <c r="D29" s="1212"/>
      <c r="E29" s="1212"/>
      <c r="F29" s="1477" t="s">
        <v>179</v>
      </c>
      <c r="G29" s="1477"/>
      <c r="H29" s="1490" t="s">
        <v>3976</v>
      </c>
      <c r="I29" s="1490"/>
      <c r="J29" s="1490" t="s">
        <v>3977</v>
      </c>
      <c r="K29" s="1491"/>
    </row>
    <row r="30" spans="1:18" ht="83.25" customHeight="1">
      <c r="A30" s="1219" t="s">
        <v>4045</v>
      </c>
      <c r="B30" s="1212"/>
      <c r="C30" s="1212"/>
      <c r="D30" s="1212"/>
      <c r="E30" s="1212"/>
      <c r="F30" s="1477" t="s">
        <v>179</v>
      </c>
      <c r="G30" s="1477"/>
      <c r="H30" s="1490" t="s">
        <v>3979</v>
      </c>
      <c r="I30" s="1490"/>
      <c r="J30" s="1490" t="s">
        <v>3980</v>
      </c>
      <c r="K30" s="1491"/>
    </row>
    <row r="31" spans="1:18" ht="51.75" customHeight="1">
      <c r="A31" s="1219" t="s">
        <v>4046</v>
      </c>
      <c r="B31" s="1212"/>
      <c r="C31" s="1212"/>
      <c r="D31" s="1212"/>
      <c r="E31" s="1212"/>
      <c r="F31" s="1477" t="s">
        <v>179</v>
      </c>
      <c r="G31" s="1477"/>
      <c r="H31" s="1490" t="s">
        <v>3982</v>
      </c>
      <c r="I31" s="1490"/>
      <c r="J31" s="1490" t="s">
        <v>3983</v>
      </c>
      <c r="K31" s="1491"/>
    </row>
    <row r="32" spans="1:18" ht="68.25" customHeight="1">
      <c r="A32" s="1219" t="s">
        <v>4047</v>
      </c>
      <c r="B32" s="1212"/>
      <c r="C32" s="1212"/>
      <c r="D32" s="1212"/>
      <c r="E32" s="1212"/>
      <c r="F32" s="1477" t="s">
        <v>179</v>
      </c>
      <c r="G32" s="1477"/>
      <c r="H32" s="1490" t="s">
        <v>3985</v>
      </c>
      <c r="I32" s="1490"/>
      <c r="J32" s="1490" t="s">
        <v>3986</v>
      </c>
      <c r="K32" s="1491"/>
    </row>
    <row r="33" spans="1:11" ht="68.25" customHeight="1">
      <c r="A33" s="1219" t="s">
        <v>4048</v>
      </c>
      <c r="B33" s="1212"/>
      <c r="C33" s="1212"/>
      <c r="D33" s="1212"/>
      <c r="E33" s="1212"/>
      <c r="F33" s="1477" t="s">
        <v>179</v>
      </c>
      <c r="G33" s="1477"/>
      <c r="H33" s="1490" t="s">
        <v>3985</v>
      </c>
      <c r="I33" s="1490"/>
      <c r="J33" s="1490" t="s">
        <v>3986</v>
      </c>
      <c r="K33" s="1491"/>
    </row>
    <row r="34" spans="1:11" ht="71.25" customHeight="1">
      <c r="A34" s="644" t="s">
        <v>4049</v>
      </c>
      <c r="B34" s="642"/>
      <c r="C34" s="642"/>
      <c r="D34" s="642"/>
      <c r="E34" s="642"/>
      <c r="F34" s="1477" t="s">
        <v>179</v>
      </c>
      <c r="G34" s="1477"/>
      <c r="H34" s="1490" t="s">
        <v>3988</v>
      </c>
      <c r="I34" s="1490"/>
      <c r="J34" s="1490" t="s">
        <v>3989</v>
      </c>
      <c r="K34" s="1491"/>
    </row>
    <row r="35" spans="1:11" ht="84" customHeight="1">
      <c r="A35" s="1219" t="s">
        <v>4050</v>
      </c>
      <c r="B35" s="1212"/>
      <c r="C35" s="1212"/>
      <c r="D35" s="1212"/>
      <c r="E35" s="1212"/>
      <c r="F35" s="1477" t="s">
        <v>179</v>
      </c>
      <c r="G35" s="1477"/>
      <c r="H35" s="1490" t="s">
        <v>3992</v>
      </c>
      <c r="I35" s="1490"/>
      <c r="J35" s="1490" t="s">
        <v>3993</v>
      </c>
      <c r="K35" s="1491"/>
    </row>
    <row r="36" spans="1:11" ht="66.75" customHeight="1">
      <c r="A36" s="1219" t="s">
        <v>4051</v>
      </c>
      <c r="B36" s="1212"/>
      <c r="C36" s="1212"/>
      <c r="D36" s="1212"/>
      <c r="E36" s="1212"/>
      <c r="F36" s="1477" t="s">
        <v>179</v>
      </c>
      <c r="G36" s="1477"/>
      <c r="H36" s="1490" t="s">
        <v>3995</v>
      </c>
      <c r="I36" s="1490"/>
      <c r="J36" s="1490" t="s">
        <v>3996</v>
      </c>
      <c r="K36" s="1491"/>
    </row>
    <row r="37" spans="1:11" ht="66.75" customHeight="1">
      <c r="A37" s="1219" t="s">
        <v>4052</v>
      </c>
      <c r="B37" s="1212"/>
      <c r="C37" s="1212"/>
      <c r="D37" s="1212"/>
      <c r="E37" s="1212"/>
      <c r="F37" s="1477" t="s">
        <v>179</v>
      </c>
      <c r="G37" s="1477"/>
      <c r="H37" s="1490" t="s">
        <v>3998</v>
      </c>
      <c r="I37" s="1490"/>
      <c r="J37" s="1490" t="s">
        <v>3999</v>
      </c>
      <c r="K37" s="1491"/>
    </row>
    <row r="38" spans="1:11" ht="68.25" customHeight="1">
      <c r="A38" s="1219" t="s">
        <v>4053</v>
      </c>
      <c r="B38" s="1212"/>
      <c r="C38" s="1212"/>
      <c r="D38" s="1212"/>
      <c r="E38" s="1212"/>
      <c r="F38" s="1477" t="s">
        <v>179</v>
      </c>
      <c r="G38" s="1477"/>
      <c r="H38" s="1490" t="s">
        <v>4001</v>
      </c>
      <c r="I38" s="1490"/>
      <c r="J38" s="1490" t="s">
        <v>3999</v>
      </c>
      <c r="K38" s="1491"/>
    </row>
    <row r="39" spans="1:11" ht="111.75" customHeight="1">
      <c r="A39" s="1219" t="s">
        <v>4054</v>
      </c>
      <c r="B39" s="1212"/>
      <c r="C39" s="1212"/>
      <c r="D39" s="1212"/>
      <c r="E39" s="1212"/>
      <c r="F39" s="1477" t="s">
        <v>179</v>
      </c>
      <c r="G39" s="1477"/>
      <c r="H39" s="1490" t="s">
        <v>4003</v>
      </c>
      <c r="I39" s="1490"/>
      <c r="J39" s="1490" t="s">
        <v>4004</v>
      </c>
      <c r="K39" s="1491"/>
    </row>
    <row r="40" spans="1:11" ht="113.45" customHeight="1" thickBot="1">
      <c r="A40" s="966" t="s">
        <v>4005</v>
      </c>
      <c r="B40" s="910"/>
      <c r="C40" s="910"/>
      <c r="D40" s="910"/>
      <c r="E40" s="910"/>
      <c r="F40" s="1573" t="s">
        <v>179</v>
      </c>
      <c r="G40" s="1573"/>
      <c r="H40" s="1574" t="s">
        <v>4006</v>
      </c>
      <c r="I40" s="1574"/>
      <c r="J40" s="1574" t="s">
        <v>4007</v>
      </c>
      <c r="K40" s="1575"/>
    </row>
    <row r="41" spans="1:11" ht="110.25" customHeight="1">
      <c r="A41" s="1235" t="s">
        <v>203</v>
      </c>
      <c r="B41" s="1236"/>
      <c r="C41" s="1241" t="s">
        <v>4008</v>
      </c>
      <c r="D41" s="1241"/>
      <c r="E41" s="1241"/>
      <c r="F41" s="1241"/>
      <c r="G41" s="1241"/>
      <c r="H41" s="1241"/>
      <c r="I41" s="1241"/>
      <c r="J41" s="1241"/>
      <c r="K41" s="1242"/>
    </row>
    <row r="42" spans="1:11" ht="32.25" customHeight="1" thickBot="1">
      <c r="A42" s="1239"/>
      <c r="B42" s="1240"/>
      <c r="C42" s="2434" t="s">
        <v>4009</v>
      </c>
      <c r="D42" s="2434"/>
      <c r="E42" s="2434"/>
      <c r="F42" s="2434"/>
      <c r="G42" s="2434"/>
      <c r="H42" s="2434"/>
      <c r="I42" s="2434"/>
      <c r="J42" s="2434"/>
      <c r="K42" s="2435"/>
    </row>
    <row r="43" spans="1:11" ht="242.1" customHeight="1" thickBot="1">
      <c r="A43" s="1220" t="s">
        <v>207</v>
      </c>
      <c r="B43" s="1221"/>
      <c r="C43" s="1481" t="s">
        <v>4055</v>
      </c>
      <c r="D43" s="1482"/>
      <c r="E43" s="1482"/>
      <c r="F43" s="1482"/>
      <c r="G43" s="1482"/>
      <c r="H43" s="1482"/>
      <c r="I43" s="1482"/>
      <c r="J43" s="1482"/>
      <c r="K43" s="1483"/>
    </row>
    <row r="44" spans="1:11" ht="26.45" customHeight="1">
      <c r="A44" s="1235" t="s">
        <v>209</v>
      </c>
      <c r="B44" s="1236"/>
      <c r="C44" s="2436" t="s">
        <v>4056</v>
      </c>
      <c r="D44" s="1612"/>
      <c r="E44" s="1612"/>
      <c r="F44" s="1612"/>
      <c r="G44" s="1612"/>
      <c r="H44" s="1612"/>
      <c r="I44" s="1612"/>
      <c r="J44" s="1612"/>
      <c r="K44" s="1613"/>
    </row>
    <row r="45" spans="1:11" ht="26.45" customHeight="1">
      <c r="A45" s="1237"/>
      <c r="B45" s="1238"/>
      <c r="C45" s="2438" t="s">
        <v>4057</v>
      </c>
      <c r="D45" s="1499"/>
      <c r="E45" s="1499"/>
      <c r="F45" s="1499"/>
      <c r="G45" s="1499"/>
      <c r="H45" s="1499"/>
      <c r="I45" s="1499"/>
      <c r="J45" s="1499"/>
      <c r="K45" s="1500"/>
    </row>
    <row r="46" spans="1:11" ht="32.25" customHeight="1">
      <c r="A46" s="1237"/>
      <c r="B46" s="1238"/>
      <c r="C46" s="2438" t="s">
        <v>4058</v>
      </c>
      <c r="D46" s="1499"/>
      <c r="E46" s="1499"/>
      <c r="F46" s="1499"/>
      <c r="G46" s="1499"/>
      <c r="H46" s="1499"/>
      <c r="I46" s="1499"/>
      <c r="J46" s="1499"/>
      <c r="K46" s="1500"/>
    </row>
    <row r="47" spans="1:11" ht="30.75" customHeight="1">
      <c r="A47" s="1237"/>
      <c r="B47" s="1238"/>
      <c r="C47" s="2438" t="s">
        <v>4059</v>
      </c>
      <c r="D47" s="1499"/>
      <c r="E47" s="1499"/>
      <c r="F47" s="1499"/>
      <c r="G47" s="1499"/>
      <c r="H47" s="1499"/>
      <c r="I47" s="1499"/>
      <c r="J47" s="1499"/>
      <c r="K47" s="1500"/>
    </row>
    <row r="48" spans="1:11" ht="26.45" customHeight="1" thickBot="1">
      <c r="A48" s="1239"/>
      <c r="B48" s="1240"/>
      <c r="C48" s="2439" t="s">
        <v>4060</v>
      </c>
      <c r="D48" s="1594"/>
      <c r="E48" s="1594"/>
      <c r="F48" s="1594"/>
      <c r="G48" s="1594"/>
      <c r="H48" s="1594"/>
      <c r="I48" s="1594"/>
      <c r="J48" s="1594"/>
      <c r="K48" s="1489"/>
    </row>
    <row r="49" spans="1:12" ht="23.25" customHeight="1">
      <c r="A49" s="1301" t="s">
        <v>213</v>
      </c>
      <c r="B49" s="1302"/>
      <c r="C49" s="2432" t="s">
        <v>4016</v>
      </c>
      <c r="D49" s="1062"/>
      <c r="E49" s="1062"/>
      <c r="F49" s="1062"/>
      <c r="G49" s="1062"/>
      <c r="H49" s="1062"/>
      <c r="I49" s="1062"/>
      <c r="J49" s="1062"/>
      <c r="K49" s="1063"/>
    </row>
    <row r="50" spans="1:12" ht="33.75" customHeight="1">
      <c r="A50" s="1303"/>
      <c r="B50" s="1304"/>
      <c r="C50" s="1077" t="s">
        <v>4017</v>
      </c>
      <c r="D50" s="1065"/>
      <c r="E50" s="1065"/>
      <c r="F50" s="1065"/>
      <c r="G50" s="1065"/>
      <c r="H50" s="1065"/>
      <c r="I50" s="1065"/>
      <c r="J50" s="1065"/>
      <c r="K50" s="1066"/>
    </row>
    <row r="51" spans="1:12" ht="33.75" customHeight="1">
      <c r="A51" s="1303"/>
      <c r="B51" s="1304"/>
      <c r="C51" s="1077" t="s">
        <v>4061</v>
      </c>
      <c r="D51" s="1065"/>
      <c r="E51" s="1065"/>
      <c r="F51" s="1065"/>
      <c r="G51" s="1065"/>
      <c r="H51" s="1065"/>
      <c r="I51" s="1065"/>
      <c r="J51" s="1065"/>
      <c r="K51" s="1066"/>
    </row>
    <row r="52" spans="1:12" ht="35.25" customHeight="1">
      <c r="A52" s="1303"/>
      <c r="B52" s="1304"/>
      <c r="C52" s="1077" t="s">
        <v>4019</v>
      </c>
      <c r="D52" s="1065"/>
      <c r="E52" s="1065"/>
      <c r="F52" s="1065"/>
      <c r="G52" s="1065"/>
      <c r="H52" s="1065"/>
      <c r="I52" s="1065"/>
      <c r="J52" s="1065"/>
      <c r="K52" s="1066"/>
    </row>
    <row r="53" spans="1:12" ht="35.25" customHeight="1">
      <c r="A53" s="1303"/>
      <c r="B53" s="1304"/>
      <c r="C53" s="1077" t="s">
        <v>4020</v>
      </c>
      <c r="D53" s="1065"/>
      <c r="E53" s="1065"/>
      <c r="F53" s="1065"/>
      <c r="G53" s="1065"/>
      <c r="H53" s="1065"/>
      <c r="I53" s="1065"/>
      <c r="J53" s="1065"/>
      <c r="K53" s="1066"/>
    </row>
    <row r="54" spans="1:12" ht="26.25" customHeight="1">
      <c r="A54" s="1303"/>
      <c r="B54" s="1304"/>
      <c r="C54" s="1077" t="s">
        <v>4021</v>
      </c>
      <c r="D54" s="1065"/>
      <c r="E54" s="1065"/>
      <c r="F54" s="1065"/>
      <c r="G54" s="1065"/>
      <c r="H54" s="1065"/>
      <c r="I54" s="1065"/>
      <c r="J54" s="1065"/>
      <c r="K54" s="1066"/>
    </row>
    <row r="55" spans="1:12" ht="21.75" customHeight="1">
      <c r="A55" s="1303"/>
      <c r="B55" s="1304"/>
      <c r="C55" s="1077" t="s">
        <v>4022</v>
      </c>
      <c r="D55" s="1065"/>
      <c r="E55" s="1065"/>
      <c r="F55" s="1065"/>
      <c r="G55" s="1065"/>
      <c r="H55" s="1065"/>
      <c r="I55" s="1065"/>
      <c r="J55" s="1065"/>
      <c r="K55" s="1066"/>
    </row>
    <row r="56" spans="1:12" ht="27" customHeight="1">
      <c r="A56" s="1303"/>
      <c r="B56" s="1304"/>
      <c r="C56" s="1077" t="s">
        <v>4023</v>
      </c>
      <c r="D56" s="1065"/>
      <c r="E56" s="1065"/>
      <c r="F56" s="1065"/>
      <c r="G56" s="1065"/>
      <c r="H56" s="1065"/>
      <c r="I56" s="1065"/>
      <c r="J56" s="1065"/>
      <c r="K56" s="1066"/>
    </row>
    <row r="57" spans="1:12" ht="32.25" customHeight="1" thickBot="1">
      <c r="A57" s="1303"/>
      <c r="B57" s="1304"/>
      <c r="C57" s="2429" t="s">
        <v>4024</v>
      </c>
      <c r="D57" s="2430"/>
      <c r="E57" s="2430"/>
      <c r="F57" s="2430"/>
      <c r="G57" s="2430"/>
      <c r="H57" s="2430"/>
      <c r="I57" s="2430"/>
      <c r="J57" s="2430"/>
      <c r="K57" s="2431"/>
    </row>
    <row r="58" spans="1:12" ht="15.75" thickBot="1">
      <c r="A58" s="1297" t="s">
        <v>223</v>
      </c>
      <c r="B58" s="1298"/>
      <c r="C58" s="1298"/>
      <c r="D58" s="1298"/>
      <c r="E58" s="1298"/>
      <c r="F58" s="1298"/>
      <c r="G58" s="1298"/>
      <c r="H58" s="1298"/>
      <c r="I58" s="1298"/>
      <c r="J58" s="1298"/>
      <c r="K58" s="1299"/>
    </row>
    <row r="59" spans="1:12">
      <c r="A59" s="39" t="s">
        <v>224</v>
      </c>
      <c r="B59" s="38"/>
      <c r="C59" s="38"/>
      <c r="D59" s="38"/>
      <c r="E59" s="38"/>
      <c r="F59" s="1508">
        <v>30</v>
      </c>
      <c r="G59" s="1509"/>
      <c r="H59" s="1509"/>
      <c r="I59" s="1509"/>
      <c r="J59" s="1509"/>
      <c r="K59" s="1510"/>
      <c r="L59" s="19" t="s">
        <v>225</v>
      </c>
    </row>
    <row r="60" spans="1:12">
      <c r="A60" s="327" t="s">
        <v>226</v>
      </c>
      <c r="B60" s="335"/>
      <c r="C60" s="335"/>
      <c r="D60" s="335"/>
      <c r="E60" s="335"/>
      <c r="F60" s="1514">
        <v>20</v>
      </c>
      <c r="G60" s="1515"/>
      <c r="H60" s="1515"/>
      <c r="I60" s="1515"/>
      <c r="J60" s="1515"/>
      <c r="K60" s="1516"/>
      <c r="L60" s="19" t="s">
        <v>227</v>
      </c>
    </row>
    <row r="61" spans="1:12" ht="15.75" thickBot="1">
      <c r="A61" s="1519" t="s">
        <v>228</v>
      </c>
      <c r="B61" s="1520"/>
      <c r="C61" s="1520"/>
      <c r="D61" s="1520"/>
      <c r="E61" s="1521"/>
      <c r="F61" s="1679" t="s">
        <v>229</v>
      </c>
      <c r="G61" s="1512"/>
      <c r="H61" s="1512"/>
      <c r="I61" s="1512"/>
      <c r="J61" s="1512"/>
      <c r="K61" s="1513"/>
    </row>
    <row r="62" spans="1:12" ht="34.5" customHeight="1">
      <c r="A62" s="1235" t="s">
        <v>230</v>
      </c>
      <c r="B62" s="1293"/>
      <c r="C62" s="1293"/>
      <c r="D62" s="1293"/>
      <c r="E62" s="1294"/>
      <c r="F62" s="1611" t="s">
        <v>4062</v>
      </c>
      <c r="G62" s="1612"/>
      <c r="H62" s="1612"/>
      <c r="I62" s="1612"/>
      <c r="J62" s="1612"/>
      <c r="K62" s="1613"/>
    </row>
    <row r="63" spans="1:12" ht="37.5" customHeight="1" thickBot="1">
      <c r="A63" s="1239"/>
      <c r="B63" s="1295"/>
      <c r="C63" s="1295"/>
      <c r="D63" s="1295"/>
      <c r="E63" s="1296"/>
      <c r="F63" s="1593" t="s">
        <v>4063</v>
      </c>
      <c r="G63" s="1594"/>
      <c r="H63" s="1594"/>
      <c r="I63" s="1594"/>
      <c r="J63" s="1594"/>
      <c r="K63" s="1489"/>
    </row>
  </sheetData>
  <mergeCells count="14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A35:E35"/>
    <mergeCell ref="H25:I25"/>
    <mergeCell ref="A32:E32"/>
    <mergeCell ref="F32:G32"/>
    <mergeCell ref="H32:I32"/>
    <mergeCell ref="J32:K32"/>
    <mergeCell ref="H31:I31"/>
    <mergeCell ref="J31:K31"/>
    <mergeCell ref="H33:I33"/>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I1" sqref="I1:K1"/>
    </sheetView>
  </sheetViews>
  <sheetFormatPr defaultColWidth="9.140625" defaultRowHeight="15"/>
  <cols>
    <col min="1" max="4" width="9.140625" style="50"/>
    <col min="5" max="5" width="9" style="50" customWidth="1"/>
    <col min="6" max="7" width="9.140625" style="50"/>
    <col min="8" max="8" width="9" style="50" customWidth="1"/>
    <col min="9" max="9" width="7" style="50" customWidth="1"/>
    <col min="10" max="10" width="7.42578125" style="50" customWidth="1"/>
    <col min="11" max="11" width="7.85546875" style="50" customWidth="1"/>
    <col min="12" max="16" width="9.140625" style="50"/>
    <col min="17" max="17" width="13.85546875" style="50" customWidth="1"/>
    <col min="18" max="16384" width="9.140625" style="50"/>
  </cols>
  <sheetData>
    <row r="1" spans="1:17" ht="46.5" customHeight="1" thickBot="1">
      <c r="A1" s="2527" t="s">
        <v>134</v>
      </c>
      <c r="B1" s="2528"/>
      <c r="C1" s="2528"/>
      <c r="D1" s="1969" t="s">
        <v>135</v>
      </c>
      <c r="E1" s="1970"/>
      <c r="F1" s="2495" t="s">
        <v>136</v>
      </c>
      <c r="G1" s="2496"/>
      <c r="H1" s="2529"/>
      <c r="I1" s="2530" t="s">
        <v>4064</v>
      </c>
      <c r="J1" s="2531"/>
      <c r="K1" s="2532"/>
    </row>
    <row r="2" spans="1:17" ht="36" customHeight="1" thickBot="1">
      <c r="A2" s="2495" t="s">
        <v>138</v>
      </c>
      <c r="B2" s="2496"/>
      <c r="C2" s="2529"/>
      <c r="D2" s="2011" t="s">
        <v>139</v>
      </c>
      <c r="E2" s="2012"/>
      <c r="F2" s="2495" t="s">
        <v>140</v>
      </c>
      <c r="G2" s="2496"/>
      <c r="H2" s="2529"/>
      <c r="I2" s="1979" t="s">
        <v>269</v>
      </c>
      <c r="J2" s="1980"/>
      <c r="K2" s="1981"/>
    </row>
    <row r="3" spans="1:17" ht="15.75" thickBot="1">
      <c r="A3" s="2523" t="s">
        <v>142</v>
      </c>
      <c r="B3" s="2524"/>
      <c r="C3" s="2525"/>
      <c r="D3" s="1966">
        <v>60</v>
      </c>
      <c r="E3" s="1967"/>
      <c r="F3" s="2523" t="s">
        <v>143</v>
      </c>
      <c r="G3" s="2524"/>
      <c r="H3" s="2525"/>
      <c r="I3" s="1966">
        <v>3</v>
      </c>
      <c r="J3" s="1968"/>
      <c r="K3" s="1967"/>
    </row>
    <row r="4" spans="1:17" ht="15.75" thickBot="1">
      <c r="A4" s="2523" t="s">
        <v>144</v>
      </c>
      <c r="B4" s="2524"/>
      <c r="C4" s="2525"/>
      <c r="D4" s="1969" t="s">
        <v>145</v>
      </c>
      <c r="E4" s="1970"/>
      <c r="F4" s="2523" t="s">
        <v>146</v>
      </c>
      <c r="G4" s="2524"/>
      <c r="H4" s="2525"/>
      <c r="I4" s="1966" t="s">
        <v>147</v>
      </c>
      <c r="J4" s="1968"/>
      <c r="K4" s="1967"/>
      <c r="L4" s="50" t="s">
        <v>148</v>
      </c>
    </row>
    <row r="5" spans="1:17" ht="15" customHeight="1" thickBot="1">
      <c r="A5" s="2523" t="s">
        <v>149</v>
      </c>
      <c r="B5" s="2524"/>
      <c r="C5" s="2525"/>
      <c r="D5" s="1966" t="s">
        <v>150</v>
      </c>
      <c r="E5" s="1967"/>
      <c r="F5" s="2523" t="s">
        <v>151</v>
      </c>
      <c r="G5" s="2524"/>
      <c r="H5" s="2525"/>
      <c r="I5" s="1966" t="s">
        <v>152</v>
      </c>
      <c r="J5" s="1968"/>
      <c r="K5" s="1967"/>
      <c r="L5" s="1806" t="s">
        <v>153</v>
      </c>
      <c r="M5" s="1799"/>
      <c r="N5" s="1799"/>
      <c r="O5" s="1799"/>
      <c r="P5" s="1799"/>
      <c r="Q5" s="1799"/>
    </row>
    <row r="6" spans="1:17" ht="24" customHeight="1" thickBot="1">
      <c r="A6" s="2523" t="s">
        <v>154</v>
      </c>
      <c r="B6" s="2524"/>
      <c r="C6" s="2525"/>
      <c r="D6" s="2526" t="s">
        <v>359</v>
      </c>
      <c r="E6" s="716"/>
      <c r="F6" s="716"/>
      <c r="G6" s="716"/>
      <c r="H6" s="716"/>
      <c r="I6" s="716"/>
      <c r="J6" s="716"/>
      <c r="K6" s="717"/>
      <c r="L6" s="1806"/>
      <c r="M6" s="1799"/>
      <c r="N6" s="1799"/>
      <c r="O6" s="1799"/>
      <c r="P6" s="1799"/>
      <c r="Q6" s="1799"/>
    </row>
    <row r="7" spans="1:17" ht="78.75" customHeight="1" thickBot="1">
      <c r="A7" s="2513" t="s">
        <v>156</v>
      </c>
      <c r="B7" s="2514"/>
      <c r="C7" s="2514"/>
      <c r="D7" s="2515" t="s">
        <v>4065</v>
      </c>
      <c r="E7" s="2515"/>
      <c r="F7" s="2515"/>
      <c r="G7" s="2515"/>
      <c r="H7" s="2515"/>
      <c r="I7" s="2515"/>
      <c r="J7" s="2515"/>
      <c r="K7" s="2516"/>
    </row>
    <row r="8" spans="1:17" ht="37.5" customHeight="1" thickBot="1">
      <c r="A8" s="2517" t="s">
        <v>158</v>
      </c>
      <c r="B8" s="1940"/>
      <c r="C8" s="1940"/>
      <c r="D8" s="1940"/>
      <c r="E8" s="1940"/>
      <c r="F8" s="1940"/>
      <c r="G8" s="1940"/>
      <c r="H8" s="1940"/>
      <c r="I8" s="1940"/>
      <c r="J8" s="1940"/>
      <c r="K8" s="1941"/>
    </row>
    <row r="9" spans="1:17" ht="51" customHeight="1">
      <c r="A9" s="2499" t="s">
        <v>159</v>
      </c>
      <c r="B9" s="2499"/>
      <c r="C9" s="2500"/>
      <c r="D9" s="2510" t="s">
        <v>4066</v>
      </c>
      <c r="E9" s="2518"/>
      <c r="F9" s="2518"/>
      <c r="G9" s="2518"/>
      <c r="H9" s="2518"/>
      <c r="I9" s="2518"/>
      <c r="J9" s="2518"/>
      <c r="K9" s="2519"/>
    </row>
    <row r="10" spans="1:17" ht="38.25" customHeight="1">
      <c r="A10" s="2501"/>
      <c r="B10" s="2501"/>
      <c r="C10" s="2502"/>
      <c r="D10" s="1874" t="s">
        <v>4067</v>
      </c>
      <c r="E10" s="1875"/>
      <c r="F10" s="1875"/>
      <c r="G10" s="1875"/>
      <c r="H10" s="1875"/>
      <c r="I10" s="1875"/>
      <c r="J10" s="1875"/>
      <c r="K10" s="1876"/>
    </row>
    <row r="11" spans="1:17" ht="54.75" customHeight="1" thickBot="1">
      <c r="A11" s="2503"/>
      <c r="B11" s="2503"/>
      <c r="C11" s="2504"/>
      <c r="D11" s="2520" t="s">
        <v>4068</v>
      </c>
      <c r="E11" s="2521"/>
      <c r="F11" s="2521"/>
      <c r="G11" s="2521"/>
      <c r="H11" s="2521"/>
      <c r="I11" s="2521"/>
      <c r="J11" s="2521"/>
      <c r="K11" s="2522"/>
    </row>
    <row r="12" spans="1:17" ht="38.25" customHeight="1">
      <c r="A12" s="2499" t="s">
        <v>162</v>
      </c>
      <c r="B12" s="2499"/>
      <c r="C12" s="2500"/>
      <c r="D12" s="1830" t="s">
        <v>4069</v>
      </c>
      <c r="E12" s="1830"/>
      <c r="F12" s="1830"/>
      <c r="G12" s="1830"/>
      <c r="H12" s="1830"/>
      <c r="I12" s="1830"/>
      <c r="J12" s="1830"/>
      <c r="K12" s="1831"/>
    </row>
    <row r="13" spans="1:17" ht="86.25" customHeight="1">
      <c r="A13" s="2501"/>
      <c r="B13" s="2501"/>
      <c r="C13" s="2502"/>
      <c r="D13" s="1739" t="s">
        <v>4070</v>
      </c>
      <c r="E13" s="1740"/>
      <c r="F13" s="1740"/>
      <c r="G13" s="1740"/>
      <c r="H13" s="1740"/>
      <c r="I13" s="1740"/>
      <c r="J13" s="1740"/>
      <c r="K13" s="1741"/>
    </row>
    <row r="14" spans="1:17" ht="51.75" customHeight="1" thickBot="1">
      <c r="A14" s="2503"/>
      <c r="B14" s="2503"/>
      <c r="C14" s="2504"/>
      <c r="D14" s="2505" t="s">
        <v>4071</v>
      </c>
      <c r="E14" s="2506"/>
      <c r="F14" s="2506"/>
      <c r="G14" s="2506"/>
      <c r="H14" s="2506"/>
      <c r="I14" s="2506"/>
      <c r="J14" s="2506"/>
      <c r="K14" s="2507"/>
    </row>
    <row r="15" spans="1:17" ht="40.5" customHeight="1">
      <c r="A15" s="2508" t="s">
        <v>165</v>
      </c>
      <c r="B15" s="2499"/>
      <c r="C15" s="2500"/>
      <c r="D15" s="2510" t="s">
        <v>4072</v>
      </c>
      <c r="E15" s="2511"/>
      <c r="F15" s="2511"/>
      <c r="G15" s="2511"/>
      <c r="H15" s="2511"/>
      <c r="I15" s="2511"/>
      <c r="J15" s="2511"/>
      <c r="K15" s="2512"/>
    </row>
    <row r="16" spans="1:17" ht="55.5" customHeight="1" thickBot="1">
      <c r="A16" s="2509"/>
      <c r="B16" s="2503"/>
      <c r="C16" s="2504"/>
      <c r="D16" s="1877" t="s">
        <v>4073</v>
      </c>
      <c r="E16" s="1878"/>
      <c r="F16" s="1878"/>
      <c r="G16" s="1878"/>
      <c r="H16" s="1878"/>
      <c r="I16" s="1878"/>
      <c r="J16" s="1878"/>
      <c r="K16" s="1879"/>
    </row>
    <row r="17" spans="1:18" ht="79.5" customHeight="1" thickBot="1">
      <c r="A17" s="2475" t="s">
        <v>167</v>
      </c>
      <c r="B17" s="2493"/>
      <c r="C17" s="2494"/>
      <c r="D17" s="715" t="s">
        <v>4074</v>
      </c>
      <c r="E17" s="716"/>
      <c r="F17" s="716"/>
      <c r="G17" s="716"/>
      <c r="H17" s="716"/>
      <c r="I17" s="716"/>
      <c r="J17" s="716"/>
      <c r="K17" s="717"/>
      <c r="L17" s="1799" t="s">
        <v>169</v>
      </c>
      <c r="M17" s="1799"/>
      <c r="N17" s="1799"/>
      <c r="O17" s="1799"/>
      <c r="P17" s="1799"/>
      <c r="Q17" s="1799"/>
      <c r="R17" s="1799"/>
    </row>
    <row r="18" spans="1:18" ht="19.149999999999999" customHeight="1" thickBot="1">
      <c r="A18" s="59" t="s">
        <v>170</v>
      </c>
      <c r="B18" s="372"/>
      <c r="C18" s="372"/>
      <c r="D18" s="715" t="s">
        <v>171</v>
      </c>
      <c r="E18" s="716"/>
      <c r="F18" s="716"/>
      <c r="G18" s="716"/>
      <c r="H18" s="716"/>
      <c r="I18" s="716"/>
      <c r="J18" s="716"/>
      <c r="K18" s="717"/>
      <c r="L18" s="1801" t="s">
        <v>172</v>
      </c>
      <c r="M18" s="1801"/>
      <c r="N18" s="1801"/>
      <c r="O18" s="1801"/>
      <c r="P18" s="1801"/>
      <c r="Q18" s="1801"/>
      <c r="R18" s="1801"/>
    </row>
    <row r="19" spans="1:18" ht="50.45" customHeight="1" thickBot="1">
      <c r="A19" s="2495" t="s">
        <v>173</v>
      </c>
      <c r="B19" s="2496"/>
      <c r="C19" s="2496"/>
      <c r="D19" s="2496"/>
      <c r="E19" s="2496"/>
      <c r="F19" s="2497" t="s">
        <v>174</v>
      </c>
      <c r="G19" s="2497"/>
      <c r="H19" s="2497" t="s">
        <v>175</v>
      </c>
      <c r="I19" s="2497"/>
      <c r="J19" s="2497" t="s">
        <v>176</v>
      </c>
      <c r="K19" s="2498"/>
      <c r="L19" s="1806" t="s">
        <v>177</v>
      </c>
      <c r="M19" s="1799"/>
      <c r="N19" s="1799"/>
      <c r="O19" s="1799"/>
      <c r="P19" s="1799"/>
      <c r="Q19" s="1799"/>
      <c r="R19" s="1799"/>
    </row>
    <row r="20" spans="1:18" ht="300.75" customHeight="1">
      <c r="A20" s="2487" t="s">
        <v>4075</v>
      </c>
      <c r="B20" s="2488"/>
      <c r="C20" s="2488"/>
      <c r="D20" s="2488"/>
      <c r="E20" s="2483"/>
      <c r="F20" s="2489" t="s">
        <v>4076</v>
      </c>
      <c r="G20" s="2490"/>
      <c r="H20" s="2482" t="s">
        <v>2893</v>
      </c>
      <c r="I20" s="2483"/>
      <c r="J20" s="2482" t="s">
        <v>4077</v>
      </c>
      <c r="K20" s="2484"/>
    </row>
    <row r="21" spans="1:18" ht="158.25" customHeight="1">
      <c r="A21" s="2491" t="s">
        <v>4078</v>
      </c>
      <c r="B21" s="2492"/>
      <c r="C21" s="2492"/>
      <c r="D21" s="2492"/>
      <c r="E21" s="2492"/>
      <c r="F21" s="2480" t="s">
        <v>4076</v>
      </c>
      <c r="G21" s="2481"/>
      <c r="H21" s="2482" t="s">
        <v>2893</v>
      </c>
      <c r="I21" s="2483"/>
      <c r="J21" s="2482" t="s">
        <v>4077</v>
      </c>
      <c r="K21" s="2484"/>
    </row>
    <row r="22" spans="1:18" ht="124.5" customHeight="1">
      <c r="A22" s="2485" t="s">
        <v>4079</v>
      </c>
      <c r="B22" s="2486"/>
      <c r="C22" s="2486"/>
      <c r="D22" s="2486"/>
      <c r="E22" s="2486"/>
      <c r="F22" s="2480" t="s">
        <v>4076</v>
      </c>
      <c r="G22" s="2481"/>
      <c r="H22" s="2482" t="s">
        <v>4080</v>
      </c>
      <c r="I22" s="2483"/>
      <c r="J22" s="2482" t="s">
        <v>4081</v>
      </c>
      <c r="K22" s="2484"/>
    </row>
    <row r="23" spans="1:18" ht="64.5" customHeight="1">
      <c r="A23" s="2485" t="s">
        <v>4082</v>
      </c>
      <c r="B23" s="2486"/>
      <c r="C23" s="2486"/>
      <c r="D23" s="2486"/>
      <c r="E23" s="2486"/>
      <c r="F23" s="2480" t="s">
        <v>4076</v>
      </c>
      <c r="G23" s="2481"/>
      <c r="H23" s="2482" t="s">
        <v>4080</v>
      </c>
      <c r="I23" s="2483"/>
      <c r="J23" s="2482" t="s">
        <v>4081</v>
      </c>
      <c r="K23" s="2484"/>
    </row>
    <row r="24" spans="1:18" ht="68.25" customHeight="1">
      <c r="A24" s="2477" t="s">
        <v>4083</v>
      </c>
      <c r="B24" s="2478"/>
      <c r="C24" s="2478"/>
      <c r="D24" s="2478"/>
      <c r="E24" s="2479"/>
      <c r="F24" s="2480" t="s">
        <v>4076</v>
      </c>
      <c r="G24" s="2481"/>
      <c r="H24" s="2482" t="s">
        <v>4080</v>
      </c>
      <c r="I24" s="2483"/>
      <c r="J24" s="2482" t="s">
        <v>4081</v>
      </c>
      <c r="K24" s="2484"/>
    </row>
    <row r="25" spans="1:18" ht="114" customHeight="1">
      <c r="A25" s="2477" t="s">
        <v>4084</v>
      </c>
      <c r="B25" s="2478"/>
      <c r="C25" s="2478"/>
      <c r="D25" s="2478"/>
      <c r="E25" s="2479"/>
      <c r="F25" s="2480" t="s">
        <v>4076</v>
      </c>
      <c r="G25" s="2481"/>
      <c r="H25" s="2482" t="s">
        <v>1202</v>
      </c>
      <c r="I25" s="2483"/>
      <c r="J25" s="2482" t="s">
        <v>4085</v>
      </c>
      <c r="K25" s="2484"/>
    </row>
    <row r="26" spans="1:18" ht="132.75" customHeight="1">
      <c r="A26" s="2477" t="s">
        <v>4086</v>
      </c>
      <c r="B26" s="2478"/>
      <c r="C26" s="2478"/>
      <c r="D26" s="2478"/>
      <c r="E26" s="2479"/>
      <c r="F26" s="2480" t="s">
        <v>4076</v>
      </c>
      <c r="G26" s="2481"/>
      <c r="H26" s="2482" t="s">
        <v>1202</v>
      </c>
      <c r="I26" s="2483"/>
      <c r="J26" s="2482" t="s">
        <v>4087</v>
      </c>
      <c r="K26" s="2484"/>
    </row>
    <row r="27" spans="1:18" ht="111.75" customHeight="1">
      <c r="A27" s="2477" t="s">
        <v>4088</v>
      </c>
      <c r="B27" s="2478"/>
      <c r="C27" s="2478"/>
      <c r="D27" s="2478"/>
      <c r="E27" s="2479"/>
      <c r="F27" s="2480" t="s">
        <v>4076</v>
      </c>
      <c r="G27" s="2481"/>
      <c r="H27" s="2482" t="s">
        <v>1202</v>
      </c>
      <c r="I27" s="2483"/>
      <c r="J27" s="2482" t="s">
        <v>4087</v>
      </c>
      <c r="K27" s="2484"/>
    </row>
    <row r="28" spans="1:18" ht="84" customHeight="1">
      <c r="A28" s="2477" t="s">
        <v>4089</v>
      </c>
      <c r="B28" s="2478"/>
      <c r="C28" s="2478"/>
      <c r="D28" s="2478"/>
      <c r="E28" s="2479"/>
      <c r="F28" s="2480" t="s">
        <v>4076</v>
      </c>
      <c r="G28" s="2481"/>
      <c r="H28" s="2482" t="s">
        <v>1202</v>
      </c>
      <c r="I28" s="2483"/>
      <c r="J28" s="2482" t="s">
        <v>4087</v>
      </c>
      <c r="K28" s="2484"/>
    </row>
    <row r="29" spans="1:18" ht="59.25" customHeight="1" thickBot="1">
      <c r="A29" s="2477" t="s">
        <v>4090</v>
      </c>
      <c r="B29" s="2478"/>
      <c r="C29" s="2478"/>
      <c r="D29" s="2478"/>
      <c r="E29" s="2479"/>
      <c r="F29" s="1922" t="s">
        <v>4076</v>
      </c>
      <c r="G29" s="1923"/>
      <c r="H29" s="2482" t="s">
        <v>4091</v>
      </c>
      <c r="I29" s="2483"/>
      <c r="J29" s="2482" t="s">
        <v>4092</v>
      </c>
      <c r="K29" s="2484"/>
    </row>
    <row r="30" spans="1:18" ht="21.75" customHeight="1">
      <c r="A30" s="2441" t="s">
        <v>203</v>
      </c>
      <c r="B30" s="2462"/>
      <c r="C30" s="1737" t="s">
        <v>4093</v>
      </c>
      <c r="D30" s="1737"/>
      <c r="E30" s="1737"/>
      <c r="F30" s="1737"/>
      <c r="G30" s="1737"/>
      <c r="H30" s="1737"/>
      <c r="I30" s="1737"/>
      <c r="J30" s="1737"/>
      <c r="K30" s="1738"/>
    </row>
    <row r="31" spans="1:18" ht="24" customHeight="1">
      <c r="A31" s="2463"/>
      <c r="B31" s="2464"/>
      <c r="C31" s="1740" t="s">
        <v>4094</v>
      </c>
      <c r="D31" s="1740"/>
      <c r="E31" s="1740"/>
      <c r="F31" s="1740"/>
      <c r="G31" s="1740"/>
      <c r="H31" s="1740"/>
      <c r="I31" s="1740"/>
      <c r="J31" s="1740"/>
      <c r="K31" s="1741"/>
    </row>
    <row r="32" spans="1:18" ht="24.75" customHeight="1">
      <c r="A32" s="2463"/>
      <c r="B32" s="2464"/>
      <c r="C32" s="1740" t="s">
        <v>4095</v>
      </c>
      <c r="D32" s="1740"/>
      <c r="E32" s="1740"/>
      <c r="F32" s="1740"/>
      <c r="G32" s="1740"/>
      <c r="H32" s="1740"/>
      <c r="I32" s="1740"/>
      <c r="J32" s="1740"/>
      <c r="K32" s="1741"/>
    </row>
    <row r="33" spans="1:11" ht="21.75" customHeight="1" thickBot="1">
      <c r="A33" s="2444"/>
      <c r="B33" s="2465"/>
      <c r="C33" s="1740" t="s">
        <v>4096</v>
      </c>
      <c r="D33" s="1740"/>
      <c r="E33" s="1740"/>
      <c r="F33" s="1740"/>
      <c r="G33" s="1740"/>
      <c r="H33" s="1740"/>
      <c r="I33" s="1740"/>
      <c r="J33" s="1740"/>
      <c r="K33" s="1741"/>
    </row>
    <row r="34" spans="1:11" ht="256.5" customHeight="1" thickBot="1">
      <c r="A34" s="2475" t="s">
        <v>207</v>
      </c>
      <c r="B34" s="2476"/>
      <c r="C34" s="716" t="s">
        <v>4097</v>
      </c>
      <c r="D34" s="716"/>
      <c r="E34" s="716"/>
      <c r="F34" s="716"/>
      <c r="G34" s="716"/>
      <c r="H34" s="716"/>
      <c r="I34" s="716"/>
      <c r="J34" s="716"/>
      <c r="K34" s="717"/>
    </row>
    <row r="35" spans="1:11" ht="26.45" customHeight="1">
      <c r="A35" s="2441" t="s">
        <v>209</v>
      </c>
      <c r="B35" s="2462"/>
      <c r="C35" s="2016" t="s">
        <v>4098</v>
      </c>
      <c r="D35" s="2016"/>
      <c r="E35" s="2016"/>
      <c r="F35" s="2016"/>
      <c r="G35" s="2016"/>
      <c r="H35" s="2016"/>
      <c r="I35" s="2016"/>
      <c r="J35" s="2016"/>
      <c r="K35" s="2017"/>
    </row>
    <row r="36" spans="1:11" ht="26.45" customHeight="1">
      <c r="A36" s="2463"/>
      <c r="B36" s="2464"/>
      <c r="C36" s="2018" t="s">
        <v>4099</v>
      </c>
      <c r="D36" s="2018"/>
      <c r="E36" s="2018"/>
      <c r="F36" s="2018"/>
      <c r="G36" s="2018"/>
      <c r="H36" s="2018"/>
      <c r="I36" s="2018"/>
      <c r="J36" s="2018"/>
      <c r="K36" s="2019"/>
    </row>
    <row r="37" spans="1:11" ht="26.45" customHeight="1" thickBot="1">
      <c r="A37" s="2444"/>
      <c r="B37" s="2465"/>
      <c r="C37" s="2018" t="s">
        <v>4100</v>
      </c>
      <c r="D37" s="2018"/>
      <c r="E37" s="2018"/>
      <c r="F37" s="2018"/>
      <c r="G37" s="2018"/>
      <c r="H37" s="2018"/>
      <c r="I37" s="2018"/>
      <c r="J37" s="2018"/>
      <c r="K37" s="2019"/>
    </row>
    <row r="38" spans="1:11" ht="34.5" customHeight="1">
      <c r="A38" s="2466" t="s">
        <v>213</v>
      </c>
      <c r="B38" s="2467"/>
      <c r="C38" s="2472" t="s">
        <v>4101</v>
      </c>
      <c r="D38" s="2473"/>
      <c r="E38" s="2473"/>
      <c r="F38" s="2473"/>
      <c r="G38" s="2473"/>
      <c r="H38" s="2473"/>
      <c r="I38" s="2473"/>
      <c r="J38" s="2473"/>
      <c r="K38" s="2474"/>
    </row>
    <row r="39" spans="1:11" ht="24" customHeight="1">
      <c r="A39" s="2468"/>
      <c r="B39" s="2469"/>
      <c r="C39" s="2447" t="s">
        <v>4102</v>
      </c>
      <c r="D39" s="2448"/>
      <c r="E39" s="2448"/>
      <c r="F39" s="2448"/>
      <c r="G39" s="2448"/>
      <c r="H39" s="2448"/>
      <c r="I39" s="2448"/>
      <c r="J39" s="2448"/>
      <c r="K39" s="2449"/>
    </row>
    <row r="40" spans="1:11" ht="33.75" customHeight="1">
      <c r="A40" s="2470"/>
      <c r="B40" s="2471"/>
      <c r="C40" s="2447" t="s">
        <v>4103</v>
      </c>
      <c r="D40" s="2448"/>
      <c r="E40" s="2448"/>
      <c r="F40" s="2448"/>
      <c r="G40" s="2448"/>
      <c r="H40" s="2448"/>
      <c r="I40" s="2448"/>
      <c r="J40" s="2448"/>
      <c r="K40" s="2449"/>
    </row>
    <row r="41" spans="1:11" ht="34.5" customHeight="1">
      <c r="A41" s="2470"/>
      <c r="B41" s="2471"/>
      <c r="C41" s="2447" t="s">
        <v>4104</v>
      </c>
      <c r="D41" s="2448"/>
      <c r="E41" s="2448"/>
      <c r="F41" s="2448"/>
      <c r="G41" s="2448"/>
      <c r="H41" s="2448"/>
      <c r="I41" s="2448"/>
      <c r="J41" s="2448"/>
      <c r="K41" s="2449"/>
    </row>
    <row r="42" spans="1:11" ht="36" customHeight="1">
      <c r="A42" s="2470"/>
      <c r="B42" s="2471"/>
      <c r="C42" s="2447" t="s">
        <v>4105</v>
      </c>
      <c r="D42" s="2448"/>
      <c r="E42" s="2448"/>
      <c r="F42" s="2448"/>
      <c r="G42" s="2448"/>
      <c r="H42" s="2448"/>
      <c r="I42" s="2448"/>
      <c r="J42" s="2448"/>
      <c r="K42" s="2449"/>
    </row>
    <row r="43" spans="1:11" ht="36.75" customHeight="1">
      <c r="A43" s="2470"/>
      <c r="B43" s="2471"/>
      <c r="C43" s="2447" t="s">
        <v>4106</v>
      </c>
      <c r="D43" s="2448"/>
      <c r="E43" s="2448"/>
      <c r="F43" s="2448"/>
      <c r="G43" s="2448"/>
      <c r="H43" s="2448"/>
      <c r="I43" s="2448"/>
      <c r="J43" s="2448"/>
      <c r="K43" s="2449"/>
    </row>
    <row r="44" spans="1:11" ht="50.25" customHeight="1">
      <c r="A44" s="2470"/>
      <c r="B44" s="2471"/>
      <c r="C44" s="2450" t="s">
        <v>4107</v>
      </c>
      <c r="D44" s="2451"/>
      <c r="E44" s="2451"/>
      <c r="F44" s="2451"/>
      <c r="G44" s="2451"/>
      <c r="H44" s="2451"/>
      <c r="I44" s="2451"/>
      <c r="J44" s="2451"/>
      <c r="K44" s="2452"/>
    </row>
    <row r="45" spans="1:11" ht="25.5" customHeight="1">
      <c r="A45" s="2470"/>
      <c r="B45" s="2471"/>
      <c r="C45" s="2453" t="s">
        <v>4108</v>
      </c>
      <c r="D45" s="2454"/>
      <c r="E45" s="2454"/>
      <c r="F45" s="2454"/>
      <c r="G45" s="2454"/>
      <c r="H45" s="2454"/>
      <c r="I45" s="2454"/>
      <c r="J45" s="2454"/>
      <c r="K45" s="2455"/>
    </row>
    <row r="46" spans="1:11" ht="35.25" customHeight="1">
      <c r="A46" s="2470"/>
      <c r="B46" s="2471"/>
      <c r="C46" s="2447" t="s">
        <v>4109</v>
      </c>
      <c r="D46" s="2448"/>
      <c r="E46" s="2448"/>
      <c r="F46" s="2448"/>
      <c r="G46" s="2448"/>
      <c r="H46" s="2448"/>
      <c r="I46" s="2448"/>
      <c r="J46" s="2448"/>
      <c r="K46" s="2449"/>
    </row>
    <row r="47" spans="1:11" ht="33" customHeight="1" thickBot="1">
      <c r="A47" s="2470"/>
      <c r="B47" s="2471"/>
      <c r="C47" s="2456" t="s">
        <v>4110</v>
      </c>
      <c r="D47" s="2457"/>
      <c r="E47" s="2457"/>
      <c r="F47" s="2457"/>
      <c r="G47" s="2457"/>
      <c r="H47" s="2457"/>
      <c r="I47" s="2457"/>
      <c r="J47" s="2457"/>
      <c r="K47" s="2458"/>
    </row>
    <row r="48" spans="1:11" ht="15.75" thickBot="1">
      <c r="A48" s="2459" t="s">
        <v>223</v>
      </c>
      <c r="B48" s="2460"/>
      <c r="C48" s="2460"/>
      <c r="D48" s="2460"/>
      <c r="E48" s="2460"/>
      <c r="F48" s="2460"/>
      <c r="G48" s="2460"/>
      <c r="H48" s="2460"/>
      <c r="I48" s="2460"/>
      <c r="J48" s="2460"/>
      <c r="K48" s="2461"/>
    </row>
    <row r="49" spans="1:12">
      <c r="A49" s="373" t="s">
        <v>224</v>
      </c>
      <c r="B49" s="57"/>
      <c r="C49" s="57"/>
      <c r="D49" s="57"/>
      <c r="E49" s="57"/>
      <c r="F49" s="1886">
        <v>60</v>
      </c>
      <c r="G49" s="1887"/>
      <c r="H49" s="1887"/>
      <c r="I49" s="1887"/>
      <c r="J49" s="1887"/>
      <c r="K49" s="1888"/>
      <c r="L49" s="50" t="s">
        <v>225</v>
      </c>
    </row>
    <row r="50" spans="1:12">
      <c r="A50" s="374" t="s">
        <v>226</v>
      </c>
      <c r="B50" s="357"/>
      <c r="C50" s="357"/>
      <c r="D50" s="357"/>
      <c r="E50" s="357"/>
      <c r="F50" s="1889">
        <v>15</v>
      </c>
      <c r="G50" s="1890"/>
      <c r="H50" s="1890"/>
      <c r="I50" s="1890"/>
      <c r="J50" s="1890"/>
      <c r="K50" s="1891"/>
      <c r="L50" s="50" t="s">
        <v>227</v>
      </c>
    </row>
    <row r="51" spans="1:12" ht="15.75" thickBot="1">
      <c r="A51" s="1892" t="s">
        <v>228</v>
      </c>
      <c r="B51" s="1893"/>
      <c r="C51" s="1893"/>
      <c r="D51" s="1893"/>
      <c r="E51" s="1894"/>
      <c r="F51" s="2440" t="s">
        <v>928</v>
      </c>
      <c r="G51" s="1896"/>
      <c r="H51" s="1896"/>
      <c r="I51" s="1896"/>
      <c r="J51" s="1896"/>
      <c r="K51" s="1897"/>
    </row>
    <row r="52" spans="1:12" ht="33.75" customHeight="1">
      <c r="A52" s="2441" t="s">
        <v>230</v>
      </c>
      <c r="B52" s="2442"/>
      <c r="C52" s="2442"/>
      <c r="D52" s="2442"/>
      <c r="E52" s="2443"/>
      <c r="F52" s="1871" t="s">
        <v>4111</v>
      </c>
      <c r="G52" s="1872"/>
      <c r="H52" s="1872"/>
      <c r="I52" s="1872"/>
      <c r="J52" s="1872"/>
      <c r="K52" s="1873"/>
    </row>
    <row r="53" spans="1:12" ht="45.75" customHeight="1" thickBot="1">
      <c r="A53" s="2444"/>
      <c r="B53" s="2445"/>
      <c r="C53" s="2445"/>
      <c r="D53" s="2445"/>
      <c r="E53" s="2446"/>
      <c r="F53" s="1877" t="s">
        <v>4112</v>
      </c>
      <c r="G53" s="1878"/>
      <c r="H53" s="1878"/>
      <c r="I53" s="1878"/>
      <c r="J53" s="1878"/>
      <c r="K53" s="1879"/>
    </row>
  </sheetData>
  <mergeCells count="11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3"/>
    <mergeCell ref="C30:K30"/>
    <mergeCell ref="C31:K31"/>
    <mergeCell ref="C32:K32"/>
    <mergeCell ref="C33:K33"/>
    <mergeCell ref="A34:B34"/>
    <mergeCell ref="C34:K34"/>
    <mergeCell ref="A28:E28"/>
    <mergeCell ref="F28:G28"/>
    <mergeCell ref="H28:I28"/>
    <mergeCell ref="J28:K28"/>
    <mergeCell ref="A29:E29"/>
    <mergeCell ref="F29:G29"/>
    <mergeCell ref="H29:I29"/>
    <mergeCell ref="J29:K29"/>
    <mergeCell ref="A35:B37"/>
    <mergeCell ref="C35:K35"/>
    <mergeCell ref="C36:K36"/>
    <mergeCell ref="C37:K37"/>
    <mergeCell ref="A38:B47"/>
    <mergeCell ref="C38:K38"/>
    <mergeCell ref="C39:K39"/>
    <mergeCell ref="C40:K40"/>
    <mergeCell ref="C41:K41"/>
    <mergeCell ref="C42:K42"/>
    <mergeCell ref="F49:K49"/>
    <mergeCell ref="F50:K50"/>
    <mergeCell ref="A51:E51"/>
    <mergeCell ref="F51:K51"/>
    <mergeCell ref="A52:E53"/>
    <mergeCell ref="F52:K52"/>
    <mergeCell ref="F53:K53"/>
    <mergeCell ref="C43:K43"/>
    <mergeCell ref="C44:K44"/>
    <mergeCell ref="C45:K45"/>
    <mergeCell ref="C46:K46"/>
    <mergeCell ref="C47:K47"/>
    <mergeCell ref="A48:K48"/>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6.7109375" customWidth="1"/>
    <col min="10" max="10" width="8.5703125" customWidth="1"/>
    <col min="11" max="11" width="7.7109375" customWidth="1"/>
  </cols>
  <sheetData>
    <row r="1" spans="1:18" ht="35.25" customHeight="1" thickBot="1">
      <c r="A1" s="541" t="s">
        <v>134</v>
      </c>
      <c r="B1" s="542"/>
      <c r="C1" s="542"/>
      <c r="D1" s="543" t="s">
        <v>135</v>
      </c>
      <c r="E1" s="544"/>
      <c r="F1" s="545" t="s">
        <v>136</v>
      </c>
      <c r="G1" s="546"/>
      <c r="H1" s="547"/>
      <c r="I1" s="548" t="s">
        <v>137</v>
      </c>
      <c r="J1" s="549"/>
      <c r="K1" s="550"/>
    </row>
    <row r="2" spans="1:18" ht="33.75" customHeight="1" thickBot="1">
      <c r="A2" s="545" t="s">
        <v>138</v>
      </c>
      <c r="B2" s="546"/>
      <c r="C2" s="547"/>
      <c r="D2" s="548" t="s">
        <v>139</v>
      </c>
      <c r="E2" s="550"/>
      <c r="F2" s="545" t="s">
        <v>140</v>
      </c>
      <c r="G2" s="546"/>
      <c r="H2" s="547"/>
      <c r="I2" s="551" t="s">
        <v>338</v>
      </c>
      <c r="J2" s="552"/>
      <c r="K2" s="553"/>
    </row>
    <row r="3" spans="1:18" ht="16.5" customHeight="1" thickBot="1">
      <c r="A3" s="554" t="s">
        <v>142</v>
      </c>
      <c r="B3" s="555"/>
      <c r="C3" s="556"/>
      <c r="D3" s="557">
        <v>15</v>
      </c>
      <c r="E3" s="558"/>
      <c r="F3" s="554" t="s">
        <v>143</v>
      </c>
      <c r="G3" s="555"/>
      <c r="H3" s="556"/>
      <c r="I3" s="557">
        <v>2</v>
      </c>
      <c r="J3" s="559"/>
      <c r="K3" s="558"/>
    </row>
    <row r="4" spans="1:18" ht="15" customHeight="1" thickBot="1">
      <c r="A4" s="554" t="s">
        <v>144</v>
      </c>
      <c r="B4" s="555"/>
      <c r="C4" s="556"/>
      <c r="D4" s="543" t="s">
        <v>145</v>
      </c>
      <c r="E4" s="544"/>
      <c r="F4" s="554" t="s">
        <v>146</v>
      </c>
      <c r="G4" s="555"/>
      <c r="H4" s="556"/>
      <c r="I4" s="557" t="s">
        <v>147</v>
      </c>
      <c r="J4" s="559"/>
      <c r="K4" s="558"/>
      <c r="L4" s="41" t="s">
        <v>148</v>
      </c>
      <c r="M4" s="41"/>
      <c r="N4" s="41"/>
      <c r="O4" s="41"/>
      <c r="P4" s="41"/>
      <c r="Q4" s="41"/>
    </row>
    <row r="5" spans="1:18" ht="15.75" customHeight="1" thickBot="1">
      <c r="A5" s="554" t="s">
        <v>149</v>
      </c>
      <c r="B5" s="555"/>
      <c r="C5" s="556"/>
      <c r="D5" s="557" t="s">
        <v>150</v>
      </c>
      <c r="E5" s="558"/>
      <c r="F5" s="554" t="s">
        <v>151</v>
      </c>
      <c r="G5" s="555"/>
      <c r="H5" s="556"/>
      <c r="I5" s="557" t="s">
        <v>152</v>
      </c>
      <c r="J5" s="559"/>
      <c r="K5" s="558"/>
      <c r="L5" s="560" t="s">
        <v>153</v>
      </c>
      <c r="M5" s="561"/>
      <c r="N5" s="561"/>
      <c r="O5" s="561"/>
      <c r="P5" s="561"/>
      <c r="Q5" s="561"/>
    </row>
    <row r="6" spans="1:18" ht="23.25" customHeight="1" thickBot="1">
      <c r="A6" s="554" t="s">
        <v>154</v>
      </c>
      <c r="B6" s="555"/>
      <c r="C6" s="555"/>
      <c r="D6" s="562" t="s">
        <v>155</v>
      </c>
      <c r="E6" s="563"/>
      <c r="F6" s="563"/>
      <c r="G6" s="563"/>
      <c r="H6" s="563"/>
      <c r="I6" s="563"/>
      <c r="J6" s="563"/>
      <c r="K6" s="564"/>
      <c r="L6" s="560"/>
      <c r="M6" s="561"/>
      <c r="N6" s="561"/>
      <c r="O6" s="561"/>
      <c r="P6" s="561"/>
      <c r="Q6" s="561"/>
    </row>
    <row r="7" spans="1:18" ht="54" customHeight="1" thickBot="1">
      <c r="A7" s="582" t="s">
        <v>156</v>
      </c>
      <c r="B7" s="583"/>
      <c r="C7" s="583"/>
      <c r="D7" s="584" t="s">
        <v>157</v>
      </c>
      <c r="E7" s="584"/>
      <c r="F7" s="584"/>
      <c r="G7" s="584"/>
      <c r="H7" s="584"/>
      <c r="I7" s="584"/>
      <c r="J7" s="584"/>
      <c r="K7" s="585"/>
    </row>
    <row r="8" spans="1:18" ht="37.5" customHeight="1" thickBot="1">
      <c r="A8" s="586" t="s">
        <v>158</v>
      </c>
      <c r="B8" s="587"/>
      <c r="C8" s="587"/>
      <c r="D8" s="587"/>
      <c r="E8" s="587"/>
      <c r="F8" s="587"/>
      <c r="G8" s="587"/>
      <c r="H8" s="587"/>
      <c r="I8" s="587"/>
      <c r="J8" s="587"/>
      <c r="K8" s="588"/>
    </row>
    <row r="9" spans="1:18" ht="39.75" customHeight="1">
      <c r="A9" s="568" t="s">
        <v>159</v>
      </c>
      <c r="B9" s="569"/>
      <c r="C9" s="570"/>
      <c r="D9" s="589" t="s">
        <v>339</v>
      </c>
      <c r="E9" s="589"/>
      <c r="F9" s="589"/>
      <c r="G9" s="589"/>
      <c r="H9" s="589"/>
      <c r="I9" s="589"/>
      <c r="J9" s="589"/>
      <c r="K9" s="590"/>
    </row>
    <row r="10" spans="1:18" ht="50.25" customHeight="1" thickBot="1">
      <c r="A10" s="568"/>
      <c r="B10" s="569"/>
      <c r="C10" s="570"/>
      <c r="D10" s="601" t="s">
        <v>340</v>
      </c>
      <c r="E10" s="698"/>
      <c r="F10" s="698"/>
      <c r="G10" s="698"/>
      <c r="H10" s="698"/>
      <c r="I10" s="698"/>
      <c r="J10" s="698"/>
      <c r="K10" s="603"/>
    </row>
    <row r="11" spans="1:18" ht="49.5" customHeight="1">
      <c r="A11" s="565" t="s">
        <v>162</v>
      </c>
      <c r="B11" s="566"/>
      <c r="C11" s="567"/>
      <c r="D11" s="571" t="s">
        <v>341</v>
      </c>
      <c r="E11" s="571"/>
      <c r="F11" s="571"/>
      <c r="G11" s="571"/>
      <c r="H11" s="571"/>
      <c r="I11" s="571"/>
      <c r="J11" s="571"/>
      <c r="K11" s="572"/>
    </row>
    <row r="12" spans="1:18" ht="66.75" customHeight="1" thickBot="1">
      <c r="A12" s="568"/>
      <c r="B12" s="569"/>
      <c r="C12" s="570"/>
      <c r="D12" s="573" t="s">
        <v>342</v>
      </c>
      <c r="E12" s="574"/>
      <c r="F12" s="574"/>
      <c r="G12" s="574"/>
      <c r="H12" s="574"/>
      <c r="I12" s="574"/>
      <c r="J12" s="574"/>
      <c r="K12" s="575"/>
    </row>
    <row r="13" spans="1:18" ht="54.75" customHeight="1" thickBot="1">
      <c r="A13" s="565" t="s">
        <v>165</v>
      </c>
      <c r="B13" s="566"/>
      <c r="C13" s="567"/>
      <c r="D13" s="576" t="s">
        <v>343</v>
      </c>
      <c r="E13" s="577"/>
      <c r="F13" s="577"/>
      <c r="G13" s="577"/>
      <c r="H13" s="577"/>
      <c r="I13" s="577"/>
      <c r="J13" s="577"/>
      <c r="K13" s="578"/>
    </row>
    <row r="14" spans="1:18" ht="81.75" customHeight="1" thickBot="1">
      <c r="A14" s="579" t="s">
        <v>167</v>
      </c>
      <c r="B14" s="580"/>
      <c r="C14" s="581"/>
      <c r="D14" s="562" t="s">
        <v>241</v>
      </c>
      <c r="E14" s="563"/>
      <c r="F14" s="563"/>
      <c r="G14" s="563"/>
      <c r="H14" s="563"/>
      <c r="I14" s="563"/>
      <c r="J14" s="563"/>
      <c r="K14" s="564"/>
      <c r="L14" s="561" t="s">
        <v>169</v>
      </c>
      <c r="M14" s="561"/>
      <c r="N14" s="561"/>
      <c r="O14" s="561"/>
      <c r="P14" s="561"/>
      <c r="Q14" s="561"/>
      <c r="R14" s="561"/>
    </row>
    <row r="15" spans="1:18" ht="18.75" customHeight="1" thickBot="1">
      <c r="A15" s="2" t="s">
        <v>170</v>
      </c>
      <c r="B15" s="286"/>
      <c r="C15" s="286"/>
      <c r="D15" s="562" t="s">
        <v>171</v>
      </c>
      <c r="E15" s="563"/>
      <c r="F15" s="563"/>
      <c r="G15" s="563"/>
      <c r="H15" s="563"/>
      <c r="I15" s="563"/>
      <c r="J15" s="563"/>
      <c r="K15" s="564"/>
      <c r="L15" s="604" t="s">
        <v>172</v>
      </c>
      <c r="M15" s="604"/>
      <c r="N15" s="604"/>
      <c r="O15" s="604"/>
      <c r="P15" s="604"/>
      <c r="Q15" s="604"/>
      <c r="R15" s="604"/>
    </row>
    <row r="16" spans="1:18" ht="57.75" customHeight="1" thickBot="1">
      <c r="A16" s="605" t="s">
        <v>173</v>
      </c>
      <c r="B16" s="606"/>
      <c r="C16" s="606"/>
      <c r="D16" s="606"/>
      <c r="E16" s="606"/>
      <c r="F16" s="607" t="s">
        <v>174</v>
      </c>
      <c r="G16" s="607"/>
      <c r="H16" s="607" t="s">
        <v>175</v>
      </c>
      <c r="I16" s="607"/>
      <c r="J16" s="607" t="s">
        <v>176</v>
      </c>
      <c r="K16" s="608"/>
      <c r="L16" s="560" t="s">
        <v>177</v>
      </c>
      <c r="M16" s="561"/>
      <c r="N16" s="561"/>
      <c r="O16" s="561"/>
      <c r="P16" s="561"/>
      <c r="Q16" s="561"/>
      <c r="R16" s="561"/>
    </row>
    <row r="17" spans="1:15" ht="76.5" customHeight="1">
      <c r="A17" s="594" t="s">
        <v>276</v>
      </c>
      <c r="B17" s="595"/>
      <c r="C17" s="595"/>
      <c r="D17" s="595"/>
      <c r="E17" s="595"/>
      <c r="F17" s="596" t="s">
        <v>257</v>
      </c>
      <c r="G17" s="596"/>
      <c r="H17" s="597" t="s">
        <v>180</v>
      </c>
      <c r="I17" s="597"/>
      <c r="J17" s="584" t="s">
        <v>181</v>
      </c>
      <c r="K17" s="585"/>
    </row>
    <row r="18" spans="1:15" ht="47.25" customHeight="1">
      <c r="A18" s="598" t="s">
        <v>344</v>
      </c>
      <c r="B18" s="574"/>
      <c r="C18" s="574"/>
      <c r="D18" s="574"/>
      <c r="E18" s="599"/>
      <c r="F18" s="600" t="s">
        <v>257</v>
      </c>
      <c r="G18" s="600"/>
      <c r="H18" s="601" t="s">
        <v>183</v>
      </c>
      <c r="I18" s="602"/>
      <c r="J18" s="601" t="s">
        <v>184</v>
      </c>
      <c r="K18" s="603"/>
    </row>
    <row r="19" spans="1:15" ht="67.5" customHeight="1">
      <c r="A19" s="598" t="s">
        <v>345</v>
      </c>
      <c r="B19" s="574"/>
      <c r="C19" s="574"/>
      <c r="D19" s="574"/>
      <c r="E19" s="599"/>
      <c r="F19" s="600" t="s">
        <v>257</v>
      </c>
      <c r="G19" s="600"/>
      <c r="H19" s="601" t="s">
        <v>186</v>
      </c>
      <c r="I19" s="602"/>
      <c r="J19" s="601" t="s">
        <v>181</v>
      </c>
      <c r="K19" s="603"/>
    </row>
    <row r="20" spans="1:15" ht="66" customHeight="1">
      <c r="A20" s="598" t="s">
        <v>346</v>
      </c>
      <c r="B20" s="574"/>
      <c r="C20" s="574"/>
      <c r="D20" s="574"/>
      <c r="E20" s="599"/>
      <c r="F20" s="600" t="s">
        <v>257</v>
      </c>
      <c r="G20" s="600"/>
      <c r="H20" s="601" t="s">
        <v>188</v>
      </c>
      <c r="I20" s="602"/>
      <c r="J20" s="601" t="s">
        <v>184</v>
      </c>
      <c r="K20" s="603"/>
    </row>
    <row r="21" spans="1:15" ht="56.25" customHeight="1">
      <c r="A21" s="598" t="s">
        <v>347</v>
      </c>
      <c r="B21" s="574"/>
      <c r="C21" s="574"/>
      <c r="D21" s="574"/>
      <c r="E21" s="599"/>
      <c r="F21" s="600" t="s">
        <v>257</v>
      </c>
      <c r="G21" s="600"/>
      <c r="H21" s="601" t="s">
        <v>190</v>
      </c>
      <c r="I21" s="602"/>
      <c r="J21" s="705" t="s">
        <v>191</v>
      </c>
      <c r="K21" s="706"/>
    </row>
    <row r="22" spans="1:15" ht="67.5" customHeight="1">
      <c r="A22" s="598" t="s">
        <v>348</v>
      </c>
      <c r="B22" s="574"/>
      <c r="C22" s="574"/>
      <c r="D22" s="574"/>
      <c r="E22" s="599"/>
      <c r="F22" s="600" t="s">
        <v>257</v>
      </c>
      <c r="G22" s="600"/>
      <c r="H22" s="601" t="s">
        <v>180</v>
      </c>
      <c r="I22" s="602"/>
      <c r="J22" s="601" t="s">
        <v>181</v>
      </c>
      <c r="K22" s="603"/>
      <c r="N22" s="7"/>
    </row>
    <row r="23" spans="1:15" ht="37.5" customHeight="1">
      <c r="A23" s="598" t="s">
        <v>283</v>
      </c>
      <c r="B23" s="574"/>
      <c r="C23" s="574"/>
      <c r="D23" s="574"/>
      <c r="E23" s="599"/>
      <c r="F23" s="600" t="s">
        <v>257</v>
      </c>
      <c r="G23" s="600"/>
      <c r="H23" s="601" t="s">
        <v>188</v>
      </c>
      <c r="I23" s="602"/>
      <c r="J23" s="601" t="s">
        <v>184</v>
      </c>
      <c r="K23" s="603"/>
    </row>
    <row r="24" spans="1:15" ht="68.25" customHeight="1">
      <c r="A24" s="598" t="s">
        <v>349</v>
      </c>
      <c r="B24" s="574"/>
      <c r="C24" s="574"/>
      <c r="D24" s="574"/>
      <c r="E24" s="599"/>
      <c r="F24" s="600" t="s">
        <v>257</v>
      </c>
      <c r="G24" s="600"/>
      <c r="H24" s="601" t="s">
        <v>188</v>
      </c>
      <c r="I24" s="602"/>
      <c r="J24" s="601" t="s">
        <v>184</v>
      </c>
      <c r="K24" s="603"/>
    </row>
    <row r="25" spans="1:15" ht="66.75" customHeight="1">
      <c r="A25" s="598" t="s">
        <v>350</v>
      </c>
      <c r="B25" s="574"/>
      <c r="C25" s="574"/>
      <c r="D25" s="574"/>
      <c r="E25" s="599"/>
      <c r="F25" s="600" t="s">
        <v>257</v>
      </c>
      <c r="G25" s="600"/>
      <c r="H25" s="601" t="s">
        <v>180</v>
      </c>
      <c r="I25" s="602"/>
      <c r="J25" s="601" t="s">
        <v>181</v>
      </c>
      <c r="K25" s="603"/>
    </row>
    <row r="26" spans="1:15" ht="65.25" customHeight="1">
      <c r="A26" s="598" t="s">
        <v>351</v>
      </c>
      <c r="B26" s="574"/>
      <c r="C26" s="574"/>
      <c r="D26" s="574"/>
      <c r="E26" s="599"/>
      <c r="F26" s="600" t="s">
        <v>257</v>
      </c>
      <c r="G26" s="600"/>
      <c r="H26" s="601" t="s">
        <v>197</v>
      </c>
      <c r="I26" s="602"/>
      <c r="J26" s="601" t="s">
        <v>181</v>
      </c>
      <c r="K26" s="603"/>
    </row>
    <row r="27" spans="1:15" ht="52.5" customHeight="1">
      <c r="A27" s="598" t="s">
        <v>352</v>
      </c>
      <c r="B27" s="574"/>
      <c r="C27" s="574"/>
      <c r="D27" s="574"/>
      <c r="E27" s="599"/>
      <c r="F27" s="600" t="s">
        <v>257</v>
      </c>
      <c r="G27" s="600"/>
      <c r="H27" s="601" t="s">
        <v>186</v>
      </c>
      <c r="I27" s="602"/>
      <c r="J27" s="601" t="s">
        <v>184</v>
      </c>
      <c r="K27" s="603"/>
    </row>
    <row r="28" spans="1:15" ht="53.25" customHeight="1">
      <c r="A28" s="598" t="s">
        <v>353</v>
      </c>
      <c r="B28" s="574"/>
      <c r="C28" s="574"/>
      <c r="D28" s="574"/>
      <c r="E28" s="599"/>
      <c r="F28" s="600" t="s">
        <v>257</v>
      </c>
      <c r="G28" s="600"/>
      <c r="H28" s="601" t="s">
        <v>188</v>
      </c>
      <c r="I28" s="602"/>
      <c r="J28" s="601" t="s">
        <v>184</v>
      </c>
      <c r="K28" s="603"/>
      <c r="O28" s="8"/>
    </row>
    <row r="29" spans="1:15" ht="95.25" customHeight="1">
      <c r="A29" s="598" t="s">
        <v>354</v>
      </c>
      <c r="B29" s="574"/>
      <c r="C29" s="574"/>
      <c r="D29" s="574"/>
      <c r="E29" s="599"/>
      <c r="F29" s="600" t="s">
        <v>257</v>
      </c>
      <c r="G29" s="600"/>
      <c r="H29" s="601" t="s">
        <v>183</v>
      </c>
      <c r="I29" s="602"/>
      <c r="J29" s="601" t="s">
        <v>184</v>
      </c>
      <c r="K29" s="603"/>
    </row>
    <row r="30" spans="1:15" ht="42" customHeight="1">
      <c r="A30" s="598" t="s">
        <v>355</v>
      </c>
      <c r="B30" s="574"/>
      <c r="C30" s="574"/>
      <c r="D30" s="574"/>
      <c r="E30" s="599"/>
      <c r="F30" s="600" t="s">
        <v>257</v>
      </c>
      <c r="G30" s="600"/>
      <c r="H30" s="601" t="s">
        <v>188</v>
      </c>
      <c r="I30" s="602"/>
      <c r="J30" s="601" t="s">
        <v>184</v>
      </c>
      <c r="K30" s="603"/>
    </row>
    <row r="31" spans="1:15" ht="54" customHeight="1" thickBot="1">
      <c r="A31" s="598" t="s">
        <v>256</v>
      </c>
      <c r="B31" s="574"/>
      <c r="C31" s="574"/>
      <c r="D31" s="574"/>
      <c r="E31" s="599"/>
      <c r="F31" s="600" t="s">
        <v>257</v>
      </c>
      <c r="G31" s="600"/>
      <c r="H31" s="601" t="s">
        <v>180</v>
      </c>
      <c r="I31" s="602"/>
      <c r="J31" s="601" t="s">
        <v>181</v>
      </c>
      <c r="K31" s="603"/>
    </row>
    <row r="32" spans="1:15" ht="20.25" customHeight="1">
      <c r="A32" s="610" t="s">
        <v>203</v>
      </c>
      <c r="B32" s="611"/>
      <c r="C32" s="618" t="s">
        <v>204</v>
      </c>
      <c r="D32" s="618"/>
      <c r="E32" s="618"/>
      <c r="F32" s="618"/>
      <c r="G32" s="618"/>
      <c r="H32" s="618"/>
      <c r="I32" s="618"/>
      <c r="J32" s="618"/>
      <c r="K32" s="619"/>
    </row>
    <row r="33" spans="1:11" ht="21.75" customHeight="1">
      <c r="A33" s="612"/>
      <c r="B33" s="613"/>
      <c r="C33" s="574" t="s">
        <v>205</v>
      </c>
      <c r="D33" s="574"/>
      <c r="E33" s="574"/>
      <c r="F33" s="574"/>
      <c r="G33" s="574"/>
      <c r="H33" s="574"/>
      <c r="I33" s="574"/>
      <c r="J33" s="574"/>
      <c r="K33" s="575"/>
    </row>
    <row r="34" spans="1:11" ht="21.75" customHeight="1" thickBot="1">
      <c r="A34" s="614"/>
      <c r="B34" s="615"/>
      <c r="C34" s="574" t="s">
        <v>206</v>
      </c>
      <c r="D34" s="574"/>
      <c r="E34" s="574"/>
      <c r="F34" s="574"/>
      <c r="G34" s="574"/>
      <c r="H34" s="574"/>
      <c r="I34" s="574"/>
      <c r="J34" s="574"/>
      <c r="K34" s="575"/>
    </row>
    <row r="35" spans="1:11" ht="258" customHeight="1" thickBot="1">
      <c r="A35" s="579" t="s">
        <v>207</v>
      </c>
      <c r="B35" s="609"/>
      <c r="C35" s="563" t="s">
        <v>208</v>
      </c>
      <c r="D35" s="563"/>
      <c r="E35" s="563"/>
      <c r="F35" s="563"/>
      <c r="G35" s="563"/>
      <c r="H35" s="563"/>
      <c r="I35" s="563"/>
      <c r="J35" s="563"/>
      <c r="K35" s="564"/>
    </row>
    <row r="36" spans="1:11" ht="24" customHeight="1">
      <c r="A36" s="610" t="s">
        <v>209</v>
      </c>
      <c r="B36" s="611"/>
      <c r="C36" s="616" t="s">
        <v>356</v>
      </c>
      <c r="D36" s="616"/>
      <c r="E36" s="616"/>
      <c r="F36" s="616"/>
      <c r="G36" s="616"/>
      <c r="H36" s="616"/>
      <c r="I36" s="616"/>
      <c r="J36" s="616"/>
      <c r="K36" s="617"/>
    </row>
    <row r="37" spans="1:11" ht="21.75" customHeight="1">
      <c r="A37" s="612"/>
      <c r="B37" s="613"/>
      <c r="C37" s="592" t="s">
        <v>357</v>
      </c>
      <c r="D37" s="592"/>
      <c r="E37" s="592"/>
      <c r="F37" s="592"/>
      <c r="G37" s="592"/>
      <c r="H37" s="592"/>
      <c r="I37" s="592"/>
      <c r="J37" s="592"/>
      <c r="K37" s="593"/>
    </row>
    <row r="38" spans="1:11" ht="31.5" customHeight="1" thickBot="1">
      <c r="A38" s="614"/>
      <c r="B38" s="615"/>
      <c r="C38" s="592" t="s">
        <v>261</v>
      </c>
      <c r="D38" s="592"/>
      <c r="E38" s="592"/>
      <c r="F38" s="592"/>
      <c r="G38" s="592"/>
      <c r="H38" s="592"/>
      <c r="I38" s="592"/>
      <c r="J38" s="592"/>
      <c r="K38" s="593"/>
    </row>
    <row r="39" spans="1:11" ht="33.75" customHeight="1">
      <c r="A39" s="635" t="s">
        <v>213</v>
      </c>
      <c r="B39" s="636"/>
      <c r="C39" s="641" t="s">
        <v>214</v>
      </c>
      <c r="D39" s="584"/>
      <c r="E39" s="584"/>
      <c r="F39" s="584"/>
      <c r="G39" s="584"/>
      <c r="H39" s="584"/>
      <c r="I39" s="584"/>
      <c r="J39" s="584"/>
      <c r="K39" s="585"/>
    </row>
    <row r="40" spans="1:11" ht="33.75" customHeight="1">
      <c r="A40" s="637"/>
      <c r="B40" s="638"/>
      <c r="C40" s="644" t="s">
        <v>291</v>
      </c>
      <c r="D40" s="642"/>
      <c r="E40" s="642"/>
      <c r="F40" s="642"/>
      <c r="G40" s="642"/>
      <c r="H40" s="642"/>
      <c r="I40" s="642"/>
      <c r="J40" s="642"/>
      <c r="K40" s="643"/>
    </row>
    <row r="41" spans="1:11" ht="23.25" customHeight="1">
      <c r="A41" s="639"/>
      <c r="B41" s="640"/>
      <c r="C41" s="602" t="s">
        <v>292</v>
      </c>
      <c r="D41" s="642"/>
      <c r="E41" s="642"/>
      <c r="F41" s="642"/>
      <c r="G41" s="642"/>
      <c r="H41" s="642"/>
      <c r="I41" s="642"/>
      <c r="J41" s="642"/>
      <c r="K41" s="643"/>
    </row>
    <row r="42" spans="1:11" ht="25.5" customHeight="1">
      <c r="A42" s="639"/>
      <c r="B42" s="640"/>
      <c r="C42" s="602" t="s">
        <v>313</v>
      </c>
      <c r="D42" s="642"/>
      <c r="E42" s="642"/>
      <c r="F42" s="642"/>
      <c r="G42" s="642"/>
      <c r="H42" s="642"/>
      <c r="I42" s="642"/>
      <c r="J42" s="642"/>
      <c r="K42" s="643"/>
    </row>
    <row r="43" spans="1:11" ht="21.75" customHeight="1">
      <c r="A43" s="639"/>
      <c r="B43" s="640"/>
      <c r="C43" s="602" t="s">
        <v>293</v>
      </c>
      <c r="D43" s="642"/>
      <c r="E43" s="642"/>
      <c r="F43" s="642"/>
      <c r="G43" s="642"/>
      <c r="H43" s="642"/>
      <c r="I43" s="642"/>
      <c r="J43" s="642"/>
      <c r="K43" s="643"/>
    </row>
    <row r="44" spans="1:11" ht="37.5" customHeight="1">
      <c r="A44" s="639"/>
      <c r="B44" s="640"/>
      <c r="C44" s="602" t="s">
        <v>294</v>
      </c>
      <c r="D44" s="642"/>
      <c r="E44" s="642"/>
      <c r="F44" s="642"/>
      <c r="G44" s="642"/>
      <c r="H44" s="642"/>
      <c r="I44" s="642"/>
      <c r="J44" s="642"/>
      <c r="K44" s="643"/>
    </row>
    <row r="45" spans="1:11" ht="24" customHeight="1">
      <c r="A45" s="639"/>
      <c r="B45" s="640"/>
      <c r="C45" s="602" t="s">
        <v>220</v>
      </c>
      <c r="D45" s="642"/>
      <c r="E45" s="642"/>
      <c r="F45" s="642"/>
      <c r="G45" s="642"/>
      <c r="H45" s="642"/>
      <c r="I45" s="642"/>
      <c r="J45" s="642"/>
      <c r="K45" s="643"/>
    </row>
    <row r="46" spans="1:11" ht="33.75" customHeight="1">
      <c r="A46" s="639"/>
      <c r="B46" s="640"/>
      <c r="C46" s="602" t="s">
        <v>263</v>
      </c>
      <c r="D46" s="642"/>
      <c r="E46" s="642"/>
      <c r="F46" s="642"/>
      <c r="G46" s="642"/>
      <c r="H46" s="642"/>
      <c r="I46" s="642"/>
      <c r="J46" s="642"/>
      <c r="K46" s="643"/>
    </row>
    <row r="47" spans="1:11" ht="21.75" customHeight="1" thickBot="1">
      <c r="A47" s="639"/>
      <c r="B47" s="640"/>
      <c r="C47" s="602" t="s">
        <v>264</v>
      </c>
      <c r="D47" s="642"/>
      <c r="E47" s="642"/>
      <c r="F47" s="642"/>
      <c r="G47" s="642"/>
      <c r="H47" s="642"/>
      <c r="I47" s="642"/>
      <c r="J47" s="642"/>
      <c r="K47" s="643"/>
    </row>
    <row r="48" spans="1:11" ht="13.5" customHeight="1" thickBot="1">
      <c r="A48" s="665" t="s">
        <v>223</v>
      </c>
      <c r="B48" s="666"/>
      <c r="C48" s="666"/>
      <c r="D48" s="666"/>
      <c r="E48" s="666"/>
      <c r="F48" s="666"/>
      <c r="G48" s="666"/>
      <c r="H48" s="666"/>
      <c r="I48" s="666"/>
      <c r="J48" s="666"/>
      <c r="K48" s="667"/>
    </row>
    <row r="49" spans="1:12" ht="16.5" customHeight="1">
      <c r="A49" s="291" t="s">
        <v>224</v>
      </c>
      <c r="B49" s="292"/>
      <c r="C49" s="292"/>
      <c r="D49" s="292"/>
      <c r="E49" s="292"/>
      <c r="F49" s="668">
        <v>15</v>
      </c>
      <c r="G49" s="669"/>
      <c r="H49" s="669"/>
      <c r="I49" s="669"/>
      <c r="J49" s="669"/>
      <c r="K49" s="670"/>
      <c r="L49" s="41" t="s">
        <v>225</v>
      </c>
    </row>
    <row r="50" spans="1:12" ht="15.75" customHeight="1">
      <c r="A50" s="293" t="s">
        <v>226</v>
      </c>
      <c r="B50" s="294"/>
      <c r="C50" s="294"/>
      <c r="D50" s="294"/>
      <c r="E50" s="294"/>
      <c r="F50" s="671">
        <v>35</v>
      </c>
      <c r="G50" s="672"/>
      <c r="H50" s="672"/>
      <c r="I50" s="672"/>
      <c r="J50" s="672"/>
      <c r="K50" s="673"/>
      <c r="L50" s="41" t="s">
        <v>227</v>
      </c>
    </row>
    <row r="51" spans="1:12" ht="15" customHeight="1" thickBot="1">
      <c r="A51" s="712" t="s">
        <v>228</v>
      </c>
      <c r="B51" s="713"/>
      <c r="C51" s="713"/>
      <c r="D51" s="713"/>
      <c r="E51" s="714"/>
      <c r="F51" s="674" t="s">
        <v>229</v>
      </c>
      <c r="G51" s="675"/>
      <c r="H51" s="675"/>
      <c r="I51" s="675"/>
      <c r="J51" s="675"/>
      <c r="K51" s="676"/>
    </row>
    <row r="52" spans="1:12" ht="33.75" customHeight="1">
      <c r="A52" s="610" t="s">
        <v>230</v>
      </c>
      <c r="B52" s="688"/>
      <c r="C52" s="688"/>
      <c r="D52" s="688"/>
      <c r="E52" s="689"/>
      <c r="F52" s="680" t="s">
        <v>265</v>
      </c>
      <c r="G52" s="681"/>
      <c r="H52" s="681"/>
      <c r="I52" s="681"/>
      <c r="J52" s="681"/>
      <c r="K52" s="682"/>
    </row>
    <row r="53" spans="1:12" ht="32.25" customHeight="1">
      <c r="A53" s="612"/>
      <c r="B53" s="690"/>
      <c r="C53" s="690"/>
      <c r="D53" s="690"/>
      <c r="E53" s="691"/>
      <c r="F53" s="683" t="s">
        <v>335</v>
      </c>
      <c r="G53" s="683"/>
      <c r="H53" s="683"/>
      <c r="I53" s="683"/>
      <c r="J53" s="683"/>
      <c r="K53" s="684"/>
    </row>
    <row r="54" spans="1:12" ht="33.75" customHeight="1">
      <c r="A54" s="612"/>
      <c r="B54" s="690"/>
      <c r="C54" s="690"/>
      <c r="D54" s="690"/>
      <c r="E54" s="691"/>
      <c r="F54" s="685" t="s">
        <v>336</v>
      </c>
      <c r="G54" s="686"/>
      <c r="H54" s="686"/>
      <c r="I54" s="686"/>
      <c r="J54" s="686"/>
      <c r="K54" s="687"/>
    </row>
    <row r="55" spans="1:12" ht="34.5" customHeight="1" thickBot="1">
      <c r="A55" s="614"/>
      <c r="B55" s="692"/>
      <c r="C55" s="692"/>
      <c r="D55" s="692"/>
      <c r="E55" s="693"/>
      <c r="F55" s="677" t="s">
        <v>337</v>
      </c>
      <c r="G55" s="678"/>
      <c r="H55" s="678"/>
      <c r="I55" s="678"/>
      <c r="J55" s="678"/>
      <c r="K55" s="679"/>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8"/>
  <sheetViews>
    <sheetView workbookViewId="0">
      <selection activeCell="M7" sqref="M7"/>
    </sheetView>
  </sheetViews>
  <sheetFormatPr defaultColWidth="14.42578125" defaultRowHeight="15" customHeight="1"/>
  <cols>
    <col min="1" max="4" width="8.7109375" style="67" customWidth="1"/>
    <col min="5" max="5" width="10.85546875" style="67" customWidth="1"/>
    <col min="6" max="7" width="8.7109375" style="67" customWidth="1"/>
    <col min="8" max="8" width="10.42578125" style="67" customWidth="1"/>
    <col min="9" max="9" width="8" style="67" customWidth="1"/>
    <col min="10" max="10" width="7.42578125" style="67" customWidth="1"/>
    <col min="11" max="11" width="8.140625" style="67" customWidth="1"/>
    <col min="12" max="16" width="8.7109375" style="67" customWidth="1"/>
    <col min="17" max="17" width="13.85546875" style="67" customWidth="1"/>
    <col min="18" max="26" width="8.7109375" style="67" customWidth="1"/>
    <col min="27" max="16384" width="14.42578125" style="67"/>
  </cols>
  <sheetData>
    <row r="1" spans="1:26" ht="36" customHeight="1" thickBot="1">
      <c r="A1" s="2631" t="s">
        <v>134</v>
      </c>
      <c r="B1" s="2632"/>
      <c r="C1" s="2632"/>
      <c r="D1" s="2630" t="s">
        <v>135</v>
      </c>
      <c r="E1" s="2535"/>
      <c r="F1" s="2631" t="s">
        <v>136</v>
      </c>
      <c r="G1" s="2632"/>
      <c r="H1" s="2632"/>
      <c r="I1" s="2633" t="s">
        <v>4113</v>
      </c>
      <c r="J1" s="2534"/>
      <c r="K1" s="2535"/>
      <c r="L1" s="60"/>
      <c r="M1" s="60"/>
      <c r="N1" s="60"/>
      <c r="O1" s="60"/>
      <c r="P1" s="60"/>
      <c r="Q1" s="60"/>
      <c r="R1" s="60"/>
      <c r="S1" s="60"/>
      <c r="T1" s="60"/>
      <c r="U1" s="60"/>
      <c r="V1" s="60"/>
      <c r="W1" s="60"/>
      <c r="X1" s="60"/>
      <c r="Y1" s="60"/>
      <c r="Z1" s="60"/>
    </row>
    <row r="2" spans="1:26" ht="33" customHeight="1" thickBot="1">
      <c r="A2" s="2631" t="s">
        <v>138</v>
      </c>
      <c r="B2" s="2632"/>
      <c r="C2" s="2632"/>
      <c r="D2" s="2634" t="s">
        <v>139</v>
      </c>
      <c r="E2" s="2559"/>
      <c r="F2" s="2631" t="s">
        <v>140</v>
      </c>
      <c r="G2" s="2632"/>
      <c r="H2" s="2632"/>
      <c r="I2" s="2629" t="s">
        <v>269</v>
      </c>
      <c r="J2" s="2549"/>
      <c r="K2" s="2559"/>
      <c r="L2" s="60"/>
      <c r="M2" s="60"/>
      <c r="N2" s="60"/>
      <c r="O2" s="60"/>
      <c r="P2" s="60"/>
      <c r="Q2" s="60"/>
      <c r="R2" s="60"/>
      <c r="S2" s="60"/>
      <c r="T2" s="60"/>
      <c r="U2" s="60"/>
      <c r="V2" s="60"/>
      <c r="W2" s="60"/>
      <c r="X2" s="60"/>
      <c r="Y2" s="60"/>
      <c r="Z2" s="60"/>
    </row>
    <row r="3" spans="1:26" ht="15.75" thickBot="1">
      <c r="A3" s="2627" t="s">
        <v>142</v>
      </c>
      <c r="B3" s="2628"/>
      <c r="C3" s="2628"/>
      <c r="D3" s="2642">
        <v>60</v>
      </c>
      <c r="E3" s="2556"/>
      <c r="F3" s="2627" t="s">
        <v>143</v>
      </c>
      <c r="G3" s="2628"/>
      <c r="H3" s="2628"/>
      <c r="I3" s="2630">
        <v>3</v>
      </c>
      <c r="J3" s="2534"/>
      <c r="K3" s="2535"/>
    </row>
    <row r="4" spans="1:26" ht="15.75" thickBot="1">
      <c r="A4" s="2627" t="s">
        <v>144</v>
      </c>
      <c r="B4" s="2628"/>
      <c r="C4" s="2628"/>
      <c r="D4" s="2630" t="s">
        <v>145</v>
      </c>
      <c r="E4" s="2535"/>
      <c r="F4" s="2643" t="s">
        <v>146</v>
      </c>
      <c r="G4" s="2628"/>
      <c r="H4" s="2628"/>
      <c r="I4" s="2630" t="s">
        <v>147</v>
      </c>
      <c r="J4" s="2534"/>
      <c r="K4" s="2535"/>
      <c r="L4" s="60" t="s">
        <v>148</v>
      </c>
    </row>
    <row r="5" spans="1:26" ht="15" customHeight="1" thickBot="1">
      <c r="A5" s="2627" t="s">
        <v>149</v>
      </c>
      <c r="B5" s="2628"/>
      <c r="C5" s="2628"/>
      <c r="D5" s="2629" t="s">
        <v>150</v>
      </c>
      <c r="E5" s="2559"/>
      <c r="F5" s="2627" t="s">
        <v>151</v>
      </c>
      <c r="G5" s="2628"/>
      <c r="H5" s="2628"/>
      <c r="I5" s="2630" t="s">
        <v>152</v>
      </c>
      <c r="J5" s="2534"/>
      <c r="K5" s="2535"/>
      <c r="L5" s="2635" t="s">
        <v>153</v>
      </c>
      <c r="M5" s="2599"/>
      <c r="N5" s="2599"/>
      <c r="O5" s="2599"/>
      <c r="P5" s="2599"/>
      <c r="Q5" s="2599"/>
    </row>
    <row r="6" spans="1:26" ht="26.25" customHeight="1" thickBot="1">
      <c r="A6" s="2636" t="s">
        <v>154</v>
      </c>
      <c r="B6" s="2637"/>
      <c r="C6" s="2638"/>
      <c r="D6" s="2639" t="s">
        <v>359</v>
      </c>
      <c r="E6" s="2640"/>
      <c r="F6" s="2640"/>
      <c r="G6" s="2640"/>
      <c r="H6" s="2640"/>
      <c r="I6" s="2640"/>
      <c r="J6" s="2640"/>
      <c r="K6" s="2641"/>
      <c r="L6" s="2557"/>
      <c r="M6" s="2599"/>
      <c r="N6" s="2599"/>
      <c r="O6" s="2599"/>
      <c r="P6" s="2599"/>
      <c r="Q6" s="2599"/>
      <c r="R6" s="60"/>
      <c r="S6" s="60"/>
      <c r="T6" s="60"/>
      <c r="U6" s="60"/>
      <c r="V6" s="60"/>
      <c r="W6" s="60"/>
      <c r="X6" s="60"/>
      <c r="Y6" s="60"/>
      <c r="Z6" s="60"/>
    </row>
    <row r="7" spans="1:26" ht="72.75" customHeight="1" thickBot="1">
      <c r="A7" s="2617" t="s">
        <v>156</v>
      </c>
      <c r="B7" s="2618"/>
      <c r="C7" s="2618"/>
      <c r="D7" s="2619" t="s">
        <v>4114</v>
      </c>
      <c r="E7" s="2620"/>
      <c r="F7" s="2620"/>
      <c r="G7" s="2620"/>
      <c r="H7" s="2620"/>
      <c r="I7" s="2620"/>
      <c r="J7" s="2620"/>
      <c r="K7" s="2621"/>
    </row>
    <row r="8" spans="1:26" ht="33.75" customHeight="1" thickBot="1">
      <c r="A8" s="2517" t="s">
        <v>158</v>
      </c>
      <c r="B8" s="1940"/>
      <c r="C8" s="1940"/>
      <c r="D8" s="1940"/>
      <c r="E8" s="1940"/>
      <c r="F8" s="1940"/>
      <c r="G8" s="1940"/>
      <c r="H8" s="1940"/>
      <c r="I8" s="1940"/>
      <c r="J8" s="1940"/>
      <c r="K8" s="1941"/>
    </row>
    <row r="9" spans="1:26" ht="66.75" customHeight="1">
      <c r="A9" s="2622" t="s">
        <v>159</v>
      </c>
      <c r="B9" s="2623"/>
      <c r="C9" s="2624"/>
      <c r="D9" s="2609" t="s">
        <v>4115</v>
      </c>
      <c r="E9" s="2610"/>
      <c r="F9" s="2610"/>
      <c r="G9" s="2610"/>
      <c r="H9" s="2610"/>
      <c r="I9" s="2610"/>
      <c r="J9" s="2610"/>
      <c r="K9" s="2611"/>
    </row>
    <row r="10" spans="1:26" ht="41.25" customHeight="1">
      <c r="A10" s="2625"/>
      <c r="B10" s="2626"/>
      <c r="C10" s="2608"/>
      <c r="D10" s="2609" t="s">
        <v>4116</v>
      </c>
      <c r="E10" s="2610"/>
      <c r="F10" s="2610"/>
      <c r="G10" s="2610"/>
      <c r="H10" s="2610"/>
      <c r="I10" s="2610"/>
      <c r="J10" s="2610"/>
      <c r="K10" s="2611"/>
    </row>
    <row r="11" spans="1:26" ht="98.25" customHeight="1" thickBot="1">
      <c r="A11" s="2616"/>
      <c r="B11" s="2549"/>
      <c r="C11" s="2550"/>
      <c r="D11" s="2612" t="s">
        <v>4117</v>
      </c>
      <c r="E11" s="2613"/>
      <c r="F11" s="2613"/>
      <c r="G11" s="2613"/>
      <c r="H11" s="2613"/>
      <c r="I11" s="2613"/>
      <c r="J11" s="2613"/>
      <c r="K11" s="2614"/>
    </row>
    <row r="12" spans="1:26" ht="66" customHeight="1">
      <c r="A12" s="2607" t="s">
        <v>162</v>
      </c>
      <c r="B12" s="2599"/>
      <c r="C12" s="2608"/>
      <c r="D12" s="2609" t="s">
        <v>4118</v>
      </c>
      <c r="E12" s="2610"/>
      <c r="F12" s="2610"/>
      <c r="G12" s="2610"/>
      <c r="H12" s="2610"/>
      <c r="I12" s="2610"/>
      <c r="J12" s="2610"/>
      <c r="K12" s="2611"/>
    </row>
    <row r="13" spans="1:26" ht="83.25" customHeight="1">
      <c r="A13" s="2557"/>
      <c r="B13" s="2599"/>
      <c r="C13" s="2608"/>
      <c r="D13" s="2609" t="s">
        <v>4119</v>
      </c>
      <c r="E13" s="2610"/>
      <c r="F13" s="2610"/>
      <c r="G13" s="2610"/>
      <c r="H13" s="2610"/>
      <c r="I13" s="2610"/>
      <c r="J13" s="2610"/>
      <c r="K13" s="2611"/>
    </row>
    <row r="14" spans="1:26" ht="35.25" customHeight="1" thickBot="1">
      <c r="A14" s="2548"/>
      <c r="B14" s="2549"/>
      <c r="C14" s="2550"/>
      <c r="D14" s="2612" t="s">
        <v>4120</v>
      </c>
      <c r="E14" s="2613"/>
      <c r="F14" s="2613"/>
      <c r="G14" s="2613"/>
      <c r="H14" s="2613"/>
      <c r="I14" s="2613"/>
      <c r="J14" s="2613"/>
      <c r="K14" s="2614"/>
    </row>
    <row r="15" spans="1:26" ht="63" customHeight="1">
      <c r="A15" s="2607" t="s">
        <v>165</v>
      </c>
      <c r="B15" s="2599"/>
      <c r="C15" s="2608"/>
      <c r="D15" s="2609" t="s">
        <v>4121</v>
      </c>
      <c r="E15" s="2610"/>
      <c r="F15" s="2610"/>
      <c r="G15" s="2610"/>
      <c r="H15" s="2610"/>
      <c r="I15" s="2610"/>
      <c r="J15" s="2610"/>
      <c r="K15" s="2611"/>
    </row>
    <row r="16" spans="1:26" ht="45" customHeight="1">
      <c r="A16" s="2557"/>
      <c r="B16" s="2599"/>
      <c r="C16" s="2608"/>
      <c r="D16" s="2609" t="s">
        <v>4122</v>
      </c>
      <c r="E16" s="2610"/>
      <c r="F16" s="2610"/>
      <c r="G16" s="2610"/>
      <c r="H16" s="2610"/>
      <c r="I16" s="2610"/>
      <c r="J16" s="2610"/>
      <c r="K16" s="2611"/>
    </row>
    <row r="17" spans="1:26" ht="54.75" customHeight="1" thickBot="1">
      <c r="A17" s="2548"/>
      <c r="B17" s="2549"/>
      <c r="C17" s="2550"/>
      <c r="D17" s="2612" t="s">
        <v>4123</v>
      </c>
      <c r="E17" s="2613"/>
      <c r="F17" s="2613"/>
      <c r="G17" s="2613"/>
      <c r="H17" s="2613"/>
      <c r="I17" s="2613"/>
      <c r="J17" s="2613"/>
      <c r="K17" s="2614"/>
    </row>
    <row r="18" spans="1:26" ht="78.75" customHeight="1" thickBot="1">
      <c r="A18" s="2615" t="s">
        <v>167</v>
      </c>
      <c r="B18" s="2549"/>
      <c r="C18" s="2549"/>
      <c r="D18" s="2600" t="s">
        <v>4074</v>
      </c>
      <c r="E18" s="2601"/>
      <c r="F18" s="2601"/>
      <c r="G18" s="2601"/>
      <c r="H18" s="2601"/>
      <c r="I18" s="2601"/>
      <c r="J18" s="2601"/>
      <c r="K18" s="2602"/>
      <c r="L18" s="2598" t="s">
        <v>169</v>
      </c>
      <c r="M18" s="2599"/>
      <c r="N18" s="2599"/>
      <c r="O18" s="2599"/>
      <c r="P18" s="2599"/>
      <c r="Q18" s="2599"/>
      <c r="R18" s="2599"/>
    </row>
    <row r="19" spans="1:26" ht="18.75" customHeight="1" thickBot="1">
      <c r="A19" s="86" t="s">
        <v>170</v>
      </c>
      <c r="B19" s="87"/>
      <c r="C19" s="87"/>
      <c r="D19" s="2600" t="s">
        <v>171</v>
      </c>
      <c r="E19" s="2601"/>
      <c r="F19" s="2601"/>
      <c r="G19" s="2601"/>
      <c r="H19" s="2601"/>
      <c r="I19" s="2601"/>
      <c r="J19" s="2601"/>
      <c r="K19" s="2602"/>
      <c r="L19" s="2603" t="s">
        <v>172</v>
      </c>
      <c r="M19" s="2599"/>
      <c r="N19" s="2599"/>
      <c r="O19" s="2599"/>
      <c r="P19" s="2599"/>
      <c r="Q19" s="2599"/>
      <c r="R19" s="2599"/>
    </row>
    <row r="20" spans="1:26" ht="50.25" customHeight="1" thickBot="1">
      <c r="A20" s="2604" t="s">
        <v>173</v>
      </c>
      <c r="B20" s="2534"/>
      <c r="C20" s="2534"/>
      <c r="D20" s="2534"/>
      <c r="E20" s="2605"/>
      <c r="F20" s="2606" t="s">
        <v>174</v>
      </c>
      <c r="G20" s="2605"/>
      <c r="H20" s="2606" t="s">
        <v>175</v>
      </c>
      <c r="I20" s="2605"/>
      <c r="J20" s="2606" t="s">
        <v>176</v>
      </c>
      <c r="K20" s="2535"/>
      <c r="L20" s="2598" t="s">
        <v>177</v>
      </c>
      <c r="M20" s="2599"/>
      <c r="N20" s="2599"/>
      <c r="O20" s="2599"/>
      <c r="P20" s="2599"/>
      <c r="Q20" s="2599"/>
      <c r="R20" s="2599"/>
    </row>
    <row r="21" spans="1:26" ht="127.5" customHeight="1">
      <c r="A21" s="2592" t="s">
        <v>4124</v>
      </c>
      <c r="B21" s="2593"/>
      <c r="C21" s="2593"/>
      <c r="D21" s="2593"/>
      <c r="E21" s="2594"/>
      <c r="F21" s="2583" t="s">
        <v>4076</v>
      </c>
      <c r="G21" s="2584"/>
      <c r="H21" s="2595" t="s">
        <v>653</v>
      </c>
      <c r="I21" s="2596"/>
      <c r="J21" s="2595" t="s">
        <v>4125</v>
      </c>
      <c r="K21" s="2597"/>
      <c r="L21" s="60"/>
      <c r="M21" s="60"/>
      <c r="N21" s="60"/>
      <c r="O21" s="60"/>
      <c r="P21" s="60"/>
      <c r="Q21" s="60"/>
      <c r="R21" s="60"/>
      <c r="S21" s="60"/>
      <c r="T21" s="60"/>
      <c r="U21" s="60"/>
      <c r="V21" s="60"/>
      <c r="W21" s="60"/>
      <c r="X21" s="60"/>
      <c r="Y21" s="60"/>
      <c r="Z21" s="60"/>
    </row>
    <row r="22" spans="1:26" ht="128.25" customHeight="1">
      <c r="A22" s="2580" t="s">
        <v>4126</v>
      </c>
      <c r="B22" s="2581"/>
      <c r="C22" s="2581"/>
      <c r="D22" s="2581"/>
      <c r="E22" s="2582"/>
      <c r="F22" s="2583" t="s">
        <v>4076</v>
      </c>
      <c r="G22" s="2584"/>
      <c r="H22" s="2585" t="s">
        <v>4127</v>
      </c>
      <c r="I22" s="2582"/>
      <c r="J22" s="2585" t="s">
        <v>4128</v>
      </c>
      <c r="K22" s="2586"/>
      <c r="L22" s="60"/>
      <c r="M22" s="60"/>
      <c r="N22" s="60"/>
      <c r="O22" s="60"/>
      <c r="P22" s="60"/>
      <c r="Q22" s="60"/>
      <c r="R22" s="60"/>
      <c r="S22" s="60"/>
      <c r="T22" s="60"/>
      <c r="U22" s="60"/>
      <c r="V22" s="60"/>
      <c r="W22" s="60"/>
      <c r="X22" s="60"/>
      <c r="Y22" s="60"/>
      <c r="Z22" s="60"/>
    </row>
    <row r="23" spans="1:26" ht="159.75" customHeight="1">
      <c r="A23" s="2580" t="s">
        <v>4129</v>
      </c>
      <c r="B23" s="2581"/>
      <c r="C23" s="2581"/>
      <c r="D23" s="2581"/>
      <c r="E23" s="2582"/>
      <c r="F23" s="2583" t="s">
        <v>4076</v>
      </c>
      <c r="G23" s="2584"/>
      <c r="H23" s="2585" t="s">
        <v>4130</v>
      </c>
      <c r="I23" s="2582"/>
      <c r="J23" s="2585" t="s">
        <v>4131</v>
      </c>
      <c r="K23" s="2586"/>
      <c r="L23" s="60"/>
      <c r="M23" s="60"/>
      <c r="N23" s="60"/>
      <c r="O23" s="60"/>
      <c r="P23" s="60"/>
      <c r="Q23" s="60"/>
      <c r="R23" s="60"/>
      <c r="S23" s="60"/>
      <c r="T23" s="60"/>
      <c r="U23" s="60"/>
      <c r="V23" s="60"/>
      <c r="W23" s="60"/>
      <c r="X23" s="60"/>
      <c r="Y23" s="60"/>
      <c r="Z23" s="60"/>
    </row>
    <row r="24" spans="1:26" ht="84.75" customHeight="1">
      <c r="A24" s="2580" t="s">
        <v>4132</v>
      </c>
      <c r="B24" s="2581"/>
      <c r="C24" s="2581"/>
      <c r="D24" s="2581"/>
      <c r="E24" s="2582"/>
      <c r="F24" s="2583" t="s">
        <v>4076</v>
      </c>
      <c r="G24" s="2584"/>
      <c r="H24" s="2585" t="s">
        <v>4133</v>
      </c>
      <c r="I24" s="2582"/>
      <c r="J24" s="2585" t="s">
        <v>4134</v>
      </c>
      <c r="K24" s="2586"/>
      <c r="L24" s="60"/>
      <c r="M24" s="60"/>
      <c r="N24" s="60"/>
      <c r="O24" s="60"/>
      <c r="P24" s="60"/>
      <c r="Q24" s="60"/>
      <c r="R24" s="60"/>
      <c r="S24" s="60"/>
      <c r="T24" s="60"/>
      <c r="U24" s="60"/>
      <c r="V24" s="60"/>
      <c r="W24" s="60"/>
      <c r="X24" s="60"/>
      <c r="Y24" s="60"/>
      <c r="Z24" s="60"/>
    </row>
    <row r="25" spans="1:26" ht="80.25" customHeight="1">
      <c r="A25" s="2580" t="s">
        <v>4135</v>
      </c>
      <c r="B25" s="2581"/>
      <c r="C25" s="2581"/>
      <c r="D25" s="2581"/>
      <c r="E25" s="2582"/>
      <c r="F25" s="2583" t="s">
        <v>4076</v>
      </c>
      <c r="G25" s="2584"/>
      <c r="H25" s="2585" t="s">
        <v>4133</v>
      </c>
      <c r="I25" s="2582"/>
      <c r="J25" s="2585" t="s">
        <v>4134</v>
      </c>
      <c r="K25" s="2586"/>
      <c r="L25" s="60"/>
      <c r="M25" s="60"/>
      <c r="N25" s="60"/>
      <c r="O25" s="60"/>
      <c r="P25" s="60"/>
      <c r="Q25" s="60"/>
      <c r="R25" s="60"/>
      <c r="S25" s="60"/>
      <c r="T25" s="60"/>
      <c r="U25" s="60"/>
      <c r="V25" s="60"/>
      <c r="W25" s="60"/>
      <c r="X25" s="60"/>
      <c r="Y25" s="60"/>
      <c r="Z25" s="60"/>
    </row>
    <row r="26" spans="1:26" ht="143.25" customHeight="1">
      <c r="A26" s="2580" t="s">
        <v>4136</v>
      </c>
      <c r="B26" s="2581"/>
      <c r="C26" s="2581"/>
      <c r="D26" s="2581"/>
      <c r="E26" s="2582"/>
      <c r="F26" s="2583" t="s">
        <v>4076</v>
      </c>
      <c r="G26" s="2584"/>
      <c r="H26" s="2585" t="s">
        <v>4137</v>
      </c>
      <c r="I26" s="2582"/>
      <c r="J26" s="2585" t="s">
        <v>4138</v>
      </c>
      <c r="K26" s="2586"/>
      <c r="L26" s="60"/>
      <c r="M26" s="60"/>
      <c r="N26" s="60"/>
      <c r="O26" s="60"/>
      <c r="P26" s="60"/>
      <c r="Q26" s="60"/>
      <c r="R26" s="60"/>
      <c r="S26" s="60"/>
      <c r="T26" s="60"/>
      <c r="U26" s="60"/>
      <c r="V26" s="60"/>
      <c r="W26" s="60"/>
      <c r="X26" s="60"/>
      <c r="Y26" s="60"/>
      <c r="Z26" s="60"/>
    </row>
    <row r="27" spans="1:26" ht="158.25" customHeight="1">
      <c r="A27" s="2580" t="s">
        <v>4139</v>
      </c>
      <c r="B27" s="2581"/>
      <c r="C27" s="2581"/>
      <c r="D27" s="2581"/>
      <c r="E27" s="2582"/>
      <c r="F27" s="2583" t="s">
        <v>4076</v>
      </c>
      <c r="G27" s="2584"/>
      <c r="H27" s="2585" t="s">
        <v>4140</v>
      </c>
      <c r="I27" s="2582"/>
      <c r="J27" s="2585" t="s">
        <v>4141</v>
      </c>
      <c r="K27" s="2586"/>
      <c r="L27" s="60"/>
      <c r="M27" s="60"/>
      <c r="N27" s="60"/>
      <c r="O27" s="60"/>
      <c r="P27" s="60"/>
      <c r="Q27" s="60"/>
      <c r="R27" s="60"/>
      <c r="S27" s="60"/>
      <c r="T27" s="60"/>
      <c r="U27" s="60"/>
      <c r="V27" s="60"/>
      <c r="W27" s="60"/>
      <c r="X27" s="60"/>
      <c r="Y27" s="60"/>
      <c r="Z27" s="60"/>
    </row>
    <row r="28" spans="1:26" ht="144" customHeight="1">
      <c r="A28" s="2580" t="s">
        <v>4142</v>
      </c>
      <c r="B28" s="2581"/>
      <c r="C28" s="2581"/>
      <c r="D28" s="2581"/>
      <c r="E28" s="2582"/>
      <c r="F28" s="2583" t="s">
        <v>4076</v>
      </c>
      <c r="G28" s="2584"/>
      <c r="H28" s="2585" t="s">
        <v>4137</v>
      </c>
      <c r="I28" s="2582"/>
      <c r="J28" s="2585" t="s">
        <v>4138</v>
      </c>
      <c r="K28" s="2586"/>
      <c r="L28" s="60"/>
      <c r="M28" s="60"/>
      <c r="N28" s="60"/>
      <c r="O28" s="60"/>
      <c r="P28" s="60"/>
      <c r="Q28" s="60"/>
      <c r="R28" s="60"/>
      <c r="S28" s="60"/>
      <c r="T28" s="60"/>
      <c r="U28" s="60"/>
      <c r="V28" s="60"/>
      <c r="W28" s="60"/>
      <c r="X28" s="60"/>
      <c r="Y28" s="60"/>
      <c r="Z28" s="60"/>
    </row>
    <row r="29" spans="1:26" ht="143.25" customHeight="1">
      <c r="A29" s="2580" t="s">
        <v>4143</v>
      </c>
      <c r="B29" s="2581"/>
      <c r="C29" s="2581"/>
      <c r="D29" s="2581"/>
      <c r="E29" s="2582"/>
      <c r="F29" s="2583" t="s">
        <v>4076</v>
      </c>
      <c r="G29" s="2584"/>
      <c r="H29" s="2585" t="s">
        <v>4137</v>
      </c>
      <c r="I29" s="2582"/>
      <c r="J29" s="2585" t="s">
        <v>4138</v>
      </c>
      <c r="K29" s="2586"/>
      <c r="L29" s="60"/>
      <c r="M29" s="60"/>
      <c r="N29" s="60"/>
      <c r="O29" s="60"/>
      <c r="P29" s="60"/>
      <c r="Q29" s="60"/>
      <c r="R29" s="60"/>
      <c r="S29" s="60"/>
      <c r="T29" s="60"/>
      <c r="U29" s="60"/>
      <c r="V29" s="60"/>
      <c r="W29" s="60"/>
      <c r="X29" s="60"/>
      <c r="Y29" s="60"/>
      <c r="Z29" s="60"/>
    </row>
    <row r="30" spans="1:26" ht="62.25" customHeight="1" thickBot="1">
      <c r="A30" s="2587" t="s">
        <v>4144</v>
      </c>
      <c r="B30" s="2588"/>
      <c r="C30" s="2588"/>
      <c r="D30" s="2588"/>
      <c r="E30" s="2589"/>
      <c r="F30" s="2583" t="s">
        <v>4076</v>
      </c>
      <c r="G30" s="2584"/>
      <c r="H30" s="2590" t="s">
        <v>4145</v>
      </c>
      <c r="I30" s="2589"/>
      <c r="J30" s="2590" t="s">
        <v>4146</v>
      </c>
      <c r="K30" s="2591"/>
      <c r="L30" s="60"/>
      <c r="M30" s="60"/>
      <c r="N30" s="60"/>
      <c r="O30" s="60"/>
      <c r="P30" s="60"/>
      <c r="Q30" s="60"/>
      <c r="R30" s="60"/>
      <c r="S30" s="60"/>
      <c r="T30" s="60"/>
      <c r="U30" s="60"/>
      <c r="V30" s="60"/>
      <c r="W30" s="60"/>
      <c r="X30" s="60"/>
      <c r="Y30" s="60"/>
      <c r="Z30" s="60"/>
    </row>
    <row r="31" spans="1:26" ht="24.75" customHeight="1">
      <c r="A31" s="2570" t="s">
        <v>203</v>
      </c>
      <c r="B31" s="2558"/>
      <c r="C31" s="2571" t="s">
        <v>4147</v>
      </c>
      <c r="D31" s="2572"/>
      <c r="E31" s="2572"/>
      <c r="F31" s="2572"/>
      <c r="G31" s="2572"/>
      <c r="H31" s="2572"/>
      <c r="I31" s="2572"/>
      <c r="J31" s="2572"/>
      <c r="K31" s="2573"/>
      <c r="L31" s="60"/>
      <c r="M31" s="60"/>
      <c r="N31" s="60"/>
      <c r="O31" s="60"/>
      <c r="P31" s="60"/>
      <c r="Q31" s="60"/>
      <c r="R31" s="60"/>
      <c r="S31" s="60"/>
      <c r="T31" s="60"/>
      <c r="U31" s="60"/>
      <c r="V31" s="60"/>
      <c r="W31" s="60"/>
      <c r="X31" s="60"/>
      <c r="Y31" s="60"/>
      <c r="Z31" s="60"/>
    </row>
    <row r="32" spans="1:26" ht="33" customHeight="1">
      <c r="A32" s="2557"/>
      <c r="B32" s="2558"/>
      <c r="C32" s="2574" t="s">
        <v>4148</v>
      </c>
      <c r="D32" s="2575"/>
      <c r="E32" s="2575"/>
      <c r="F32" s="2575"/>
      <c r="G32" s="2575"/>
      <c r="H32" s="2575"/>
      <c r="I32" s="2575"/>
      <c r="J32" s="2575"/>
      <c r="K32" s="2576"/>
      <c r="L32" s="60"/>
      <c r="M32" s="60"/>
      <c r="N32" s="60"/>
      <c r="O32" s="60"/>
      <c r="P32" s="60"/>
      <c r="Q32" s="60"/>
      <c r="R32" s="60"/>
      <c r="S32" s="60"/>
      <c r="T32" s="60"/>
      <c r="U32" s="60"/>
      <c r="V32" s="60"/>
      <c r="W32" s="60"/>
      <c r="X32" s="60"/>
      <c r="Y32" s="60"/>
      <c r="Z32" s="60"/>
    </row>
    <row r="33" spans="1:26" ht="24.75" customHeight="1">
      <c r="A33" s="2557"/>
      <c r="B33" s="2558"/>
      <c r="C33" s="2574" t="s">
        <v>4149</v>
      </c>
      <c r="D33" s="2575"/>
      <c r="E33" s="2575"/>
      <c r="F33" s="2575"/>
      <c r="G33" s="2575"/>
      <c r="H33" s="2575"/>
      <c r="I33" s="2575"/>
      <c r="J33" s="2575"/>
      <c r="K33" s="2576"/>
      <c r="L33" s="60"/>
      <c r="M33" s="60"/>
      <c r="N33" s="60"/>
      <c r="O33" s="60"/>
      <c r="P33" s="60"/>
      <c r="Q33" s="60"/>
      <c r="R33" s="60"/>
      <c r="S33" s="60"/>
      <c r="T33" s="60"/>
      <c r="U33" s="60"/>
      <c r="V33" s="60"/>
      <c r="W33" s="60"/>
      <c r="X33" s="60"/>
      <c r="Y33" s="60"/>
      <c r="Z33" s="60"/>
    </row>
    <row r="34" spans="1:26" ht="24.75" customHeight="1">
      <c r="A34" s="2557"/>
      <c r="B34" s="2558"/>
      <c r="C34" s="2574" t="s">
        <v>4150</v>
      </c>
      <c r="D34" s="2575"/>
      <c r="E34" s="2575"/>
      <c r="F34" s="2575"/>
      <c r="G34" s="2575"/>
      <c r="H34" s="2575"/>
      <c r="I34" s="2575"/>
      <c r="J34" s="2575"/>
      <c r="K34" s="2576"/>
      <c r="L34" s="60"/>
      <c r="M34" s="60"/>
      <c r="N34" s="60"/>
      <c r="O34" s="60"/>
      <c r="P34" s="60"/>
      <c r="Q34" s="60"/>
      <c r="R34" s="60"/>
      <c r="S34" s="60"/>
      <c r="T34" s="60"/>
      <c r="U34" s="60"/>
      <c r="V34" s="60"/>
      <c r="W34" s="60"/>
      <c r="X34" s="60"/>
      <c r="Y34" s="60"/>
      <c r="Z34" s="60"/>
    </row>
    <row r="35" spans="1:26" ht="24.75" customHeight="1">
      <c r="A35" s="2557"/>
      <c r="B35" s="2558"/>
      <c r="C35" s="2574" t="s">
        <v>4151</v>
      </c>
      <c r="D35" s="2575"/>
      <c r="E35" s="2575"/>
      <c r="F35" s="2575"/>
      <c r="G35" s="2575"/>
      <c r="H35" s="2575"/>
      <c r="I35" s="2575"/>
      <c r="J35" s="2575"/>
      <c r="K35" s="2576"/>
      <c r="L35" s="60"/>
      <c r="M35" s="60"/>
      <c r="N35" s="60"/>
      <c r="O35" s="60"/>
      <c r="P35" s="60"/>
      <c r="Q35" s="60"/>
      <c r="R35" s="60"/>
      <c r="S35" s="60"/>
      <c r="T35" s="60"/>
      <c r="U35" s="60"/>
      <c r="V35" s="60"/>
      <c r="W35" s="60"/>
      <c r="X35" s="60"/>
      <c r="Y35" s="60"/>
      <c r="Z35" s="60"/>
    </row>
    <row r="36" spans="1:26" ht="24.75" customHeight="1">
      <c r="A36" s="2557"/>
      <c r="B36" s="2558"/>
      <c r="C36" s="2574" t="s">
        <v>4152</v>
      </c>
      <c r="D36" s="2575"/>
      <c r="E36" s="2575"/>
      <c r="F36" s="2575"/>
      <c r="G36" s="2575"/>
      <c r="H36" s="2575"/>
      <c r="I36" s="2575"/>
      <c r="J36" s="2575"/>
      <c r="K36" s="2576"/>
      <c r="L36" s="60"/>
      <c r="M36" s="60"/>
      <c r="N36" s="60"/>
      <c r="O36" s="60"/>
      <c r="P36" s="60"/>
      <c r="Q36" s="60"/>
      <c r="R36" s="60"/>
      <c r="S36" s="60"/>
      <c r="T36" s="60"/>
      <c r="U36" s="60"/>
      <c r="V36" s="60"/>
      <c r="W36" s="60"/>
      <c r="X36" s="60"/>
      <c r="Y36" s="60"/>
      <c r="Z36" s="60"/>
    </row>
    <row r="37" spans="1:26" ht="24" customHeight="1" thickBot="1">
      <c r="A37" s="2548"/>
      <c r="B37" s="2559"/>
      <c r="C37" s="2577" t="s">
        <v>4153</v>
      </c>
      <c r="D37" s="2578"/>
      <c r="E37" s="2578"/>
      <c r="F37" s="2578"/>
      <c r="G37" s="2578"/>
      <c r="H37" s="2578"/>
      <c r="I37" s="2578"/>
      <c r="J37" s="2578"/>
      <c r="K37" s="2579"/>
      <c r="L37" s="60"/>
      <c r="M37" s="60"/>
      <c r="N37" s="60"/>
      <c r="O37" s="60"/>
      <c r="P37" s="60"/>
      <c r="Q37" s="60"/>
      <c r="R37" s="60"/>
      <c r="S37" s="60"/>
      <c r="T37" s="60"/>
      <c r="U37" s="60"/>
      <c r="V37" s="60"/>
      <c r="W37" s="60"/>
      <c r="X37" s="60"/>
      <c r="Y37" s="60"/>
      <c r="Z37" s="60"/>
    </row>
    <row r="38" spans="1:26" ht="260.45" customHeight="1" thickBot="1">
      <c r="A38" s="2565" t="s">
        <v>207</v>
      </c>
      <c r="B38" s="2535"/>
      <c r="C38" s="2566" t="s">
        <v>4154</v>
      </c>
      <c r="D38" s="2534"/>
      <c r="E38" s="2534"/>
      <c r="F38" s="2534"/>
      <c r="G38" s="2534"/>
      <c r="H38" s="2534"/>
      <c r="I38" s="2534"/>
      <c r="J38" s="2534"/>
      <c r="K38" s="2535"/>
    </row>
    <row r="39" spans="1:26" ht="20.25" customHeight="1">
      <c r="A39" s="2545" t="s">
        <v>209</v>
      </c>
      <c r="B39" s="2556"/>
      <c r="C39" s="2567" t="s">
        <v>4155</v>
      </c>
      <c r="D39" s="2537"/>
      <c r="E39" s="2537"/>
      <c r="F39" s="2537"/>
      <c r="G39" s="2537"/>
      <c r="H39" s="2537"/>
      <c r="I39" s="2537"/>
      <c r="J39" s="2537"/>
      <c r="K39" s="2538"/>
    </row>
    <row r="40" spans="1:26" ht="20.25" customHeight="1">
      <c r="A40" s="2557"/>
      <c r="B40" s="2558"/>
      <c r="C40" s="2568" t="s">
        <v>4156</v>
      </c>
      <c r="D40" s="2540"/>
      <c r="E40" s="2540"/>
      <c r="F40" s="2540"/>
      <c r="G40" s="2540"/>
      <c r="H40" s="2540"/>
      <c r="I40" s="2540"/>
      <c r="J40" s="2540"/>
      <c r="K40" s="2541"/>
    </row>
    <row r="41" spans="1:26" ht="19.5" customHeight="1" thickBot="1">
      <c r="A41" s="2548"/>
      <c r="B41" s="2559"/>
      <c r="C41" s="2569" t="s">
        <v>4157</v>
      </c>
      <c r="D41" s="2543"/>
      <c r="E41" s="2543"/>
      <c r="F41" s="2543"/>
      <c r="G41" s="2543"/>
      <c r="H41" s="2543"/>
      <c r="I41" s="2543"/>
      <c r="J41" s="2543"/>
      <c r="K41" s="2544"/>
    </row>
    <row r="42" spans="1:26" ht="21" customHeight="1">
      <c r="A42" s="2555" t="s">
        <v>213</v>
      </c>
      <c r="B42" s="2556"/>
      <c r="C42" s="2560" t="s">
        <v>4158</v>
      </c>
      <c r="D42" s="2537"/>
      <c r="E42" s="2537"/>
      <c r="F42" s="2537"/>
      <c r="G42" s="2537"/>
      <c r="H42" s="2537"/>
      <c r="I42" s="2537"/>
      <c r="J42" s="2537"/>
      <c r="K42" s="2538"/>
    </row>
    <row r="43" spans="1:26" ht="20.25" customHeight="1">
      <c r="A43" s="2557"/>
      <c r="B43" s="2558"/>
      <c r="C43" s="2561" t="s">
        <v>4159</v>
      </c>
      <c r="D43" s="2562"/>
      <c r="E43" s="2562"/>
      <c r="F43" s="2562"/>
      <c r="G43" s="2562"/>
      <c r="H43" s="2562"/>
      <c r="I43" s="2562"/>
      <c r="J43" s="2562"/>
      <c r="K43" s="2563"/>
    </row>
    <row r="44" spans="1:26" ht="27" customHeight="1">
      <c r="A44" s="2557"/>
      <c r="B44" s="2558"/>
      <c r="C44" s="2561" t="s">
        <v>4160</v>
      </c>
      <c r="D44" s="2562"/>
      <c r="E44" s="2562"/>
      <c r="F44" s="2562"/>
      <c r="G44" s="2562"/>
      <c r="H44" s="2562"/>
      <c r="I44" s="2562"/>
      <c r="J44" s="2562"/>
      <c r="K44" s="2563"/>
    </row>
    <row r="45" spans="1:26" ht="33" customHeight="1">
      <c r="A45" s="2557"/>
      <c r="B45" s="2558"/>
      <c r="C45" s="2561" t="s">
        <v>4161</v>
      </c>
      <c r="D45" s="2562"/>
      <c r="E45" s="2562"/>
      <c r="F45" s="2562"/>
      <c r="G45" s="2562"/>
      <c r="H45" s="2562"/>
      <c r="I45" s="2562"/>
      <c r="J45" s="2562"/>
      <c r="K45" s="2563"/>
    </row>
    <row r="46" spans="1:26" ht="34.5" customHeight="1">
      <c r="A46" s="2557"/>
      <c r="B46" s="2558"/>
      <c r="C46" s="2561" t="s">
        <v>4162</v>
      </c>
      <c r="D46" s="2562"/>
      <c r="E46" s="2562"/>
      <c r="F46" s="2562"/>
      <c r="G46" s="2562"/>
      <c r="H46" s="2562"/>
      <c r="I46" s="2562"/>
      <c r="J46" s="2562"/>
      <c r="K46" s="2563"/>
    </row>
    <row r="47" spans="1:26" ht="30" customHeight="1">
      <c r="A47" s="2557"/>
      <c r="B47" s="2558"/>
      <c r="C47" s="2561" t="s">
        <v>4163</v>
      </c>
      <c r="D47" s="2562"/>
      <c r="E47" s="2562"/>
      <c r="F47" s="2562"/>
      <c r="G47" s="2562"/>
      <c r="H47" s="2562"/>
      <c r="I47" s="2562"/>
      <c r="J47" s="2562"/>
      <c r="K47" s="2563"/>
    </row>
    <row r="48" spans="1:26" ht="33" customHeight="1">
      <c r="A48" s="2557"/>
      <c r="B48" s="2558"/>
      <c r="C48" s="2561" t="s">
        <v>4164</v>
      </c>
      <c r="D48" s="2562"/>
      <c r="E48" s="2562"/>
      <c r="F48" s="2562"/>
      <c r="G48" s="2562"/>
      <c r="H48" s="2562"/>
      <c r="I48" s="2562"/>
      <c r="J48" s="2562"/>
      <c r="K48" s="2563"/>
    </row>
    <row r="49" spans="1:12" ht="27" customHeight="1" thickBot="1">
      <c r="A49" s="2548"/>
      <c r="B49" s="2559"/>
      <c r="C49" s="2564" t="s">
        <v>4165</v>
      </c>
      <c r="D49" s="2549"/>
      <c r="E49" s="2549"/>
      <c r="F49" s="2549"/>
      <c r="G49" s="2549"/>
      <c r="H49" s="2549"/>
      <c r="I49" s="2549"/>
      <c r="J49" s="2549"/>
      <c r="K49" s="2559"/>
    </row>
    <row r="50" spans="1:12" ht="15.75" customHeight="1" thickBot="1">
      <c r="A50" s="2533" t="s">
        <v>223</v>
      </c>
      <c r="B50" s="2534"/>
      <c r="C50" s="2534"/>
      <c r="D50" s="2534"/>
      <c r="E50" s="2534"/>
      <c r="F50" s="2534"/>
      <c r="G50" s="2534"/>
      <c r="H50" s="2534"/>
      <c r="I50" s="2534"/>
      <c r="J50" s="2534"/>
      <c r="K50" s="2535"/>
    </row>
    <row r="51" spans="1:12" ht="15.75" customHeight="1">
      <c r="A51" s="64" t="s">
        <v>224</v>
      </c>
      <c r="B51" s="63"/>
      <c r="C51" s="63"/>
      <c r="D51" s="63"/>
      <c r="E51" s="63"/>
      <c r="F51" s="2536">
        <v>60</v>
      </c>
      <c r="G51" s="2537"/>
      <c r="H51" s="2537"/>
      <c r="I51" s="2537"/>
      <c r="J51" s="2537"/>
      <c r="K51" s="2538"/>
      <c r="L51" s="60" t="s">
        <v>225</v>
      </c>
    </row>
    <row r="52" spans="1:12" ht="15.75" customHeight="1">
      <c r="A52" s="62" t="s">
        <v>226</v>
      </c>
      <c r="B52" s="61"/>
      <c r="C52" s="61"/>
      <c r="D52" s="61"/>
      <c r="E52" s="61"/>
      <c r="F52" s="2539">
        <v>15</v>
      </c>
      <c r="G52" s="2540"/>
      <c r="H52" s="2540"/>
      <c r="I52" s="2540"/>
      <c r="J52" s="2540"/>
      <c r="K52" s="2541"/>
      <c r="L52" s="60" t="s">
        <v>227</v>
      </c>
    </row>
    <row r="53" spans="1:12" ht="15.75" customHeight="1" thickBot="1">
      <c r="A53" s="65" t="s">
        <v>228</v>
      </c>
      <c r="B53" s="66"/>
      <c r="C53" s="66"/>
      <c r="D53" s="66"/>
      <c r="E53" s="66"/>
      <c r="F53" s="2542" t="s">
        <v>928</v>
      </c>
      <c r="G53" s="2543"/>
      <c r="H53" s="2543"/>
      <c r="I53" s="2543"/>
      <c r="J53" s="2543"/>
      <c r="K53" s="2544"/>
    </row>
    <row r="54" spans="1:12" ht="33.75" customHeight="1">
      <c r="A54" s="2545" t="s">
        <v>230</v>
      </c>
      <c r="B54" s="2546"/>
      <c r="C54" s="2546"/>
      <c r="D54" s="2546"/>
      <c r="E54" s="2547"/>
      <c r="F54" s="2551" t="s">
        <v>4166</v>
      </c>
      <c r="G54" s="2537"/>
      <c r="H54" s="2537"/>
      <c r="I54" s="2537"/>
      <c r="J54" s="2537"/>
      <c r="K54" s="2538"/>
    </row>
    <row r="55" spans="1:12" ht="45.75" customHeight="1" thickBot="1">
      <c r="A55" s="2548"/>
      <c r="B55" s="2549"/>
      <c r="C55" s="2549"/>
      <c r="D55" s="2549"/>
      <c r="E55" s="2550"/>
      <c r="F55" s="2552" t="s">
        <v>4167</v>
      </c>
      <c r="G55" s="2553"/>
      <c r="H55" s="2553"/>
      <c r="I55" s="2553"/>
      <c r="J55" s="2553"/>
      <c r="K55" s="2554"/>
    </row>
    <row r="56" spans="1:12" ht="15.75" customHeight="1">
      <c r="J56" s="68"/>
    </row>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2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0"/>
    <mergeCell ref="D10:K10"/>
    <mergeCell ref="A5:C5"/>
    <mergeCell ref="D5:E5"/>
    <mergeCell ref="F5:H5"/>
    <mergeCell ref="I5:K5"/>
    <mergeCell ref="A15:C17"/>
    <mergeCell ref="D15:K15"/>
    <mergeCell ref="D16:K16"/>
    <mergeCell ref="D17:K17"/>
    <mergeCell ref="A18:C18"/>
    <mergeCell ref="D18:K18"/>
    <mergeCell ref="A11:C11"/>
    <mergeCell ref="D11:K11"/>
    <mergeCell ref="A12:C14"/>
    <mergeCell ref="D12:K12"/>
    <mergeCell ref="D13:K13"/>
    <mergeCell ref="D14:K14"/>
    <mergeCell ref="A21:E21"/>
    <mergeCell ref="F21:G21"/>
    <mergeCell ref="H21:I21"/>
    <mergeCell ref="J21:K21"/>
    <mergeCell ref="A22:E22"/>
    <mergeCell ref="F22:G22"/>
    <mergeCell ref="H22:I22"/>
    <mergeCell ref="J22:K22"/>
    <mergeCell ref="L18:R18"/>
    <mergeCell ref="D19:K19"/>
    <mergeCell ref="L19:R19"/>
    <mergeCell ref="A20:E20"/>
    <mergeCell ref="F20:G20"/>
    <mergeCell ref="H20:I20"/>
    <mergeCell ref="J20:K20"/>
    <mergeCell ref="L20:R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8:B38"/>
    <mergeCell ref="C38:K38"/>
    <mergeCell ref="A39:B41"/>
    <mergeCell ref="C39:K39"/>
    <mergeCell ref="C40:K40"/>
    <mergeCell ref="C41:K41"/>
    <mergeCell ref="A31:B37"/>
    <mergeCell ref="C31:K31"/>
    <mergeCell ref="C32:K32"/>
    <mergeCell ref="C33:K33"/>
    <mergeCell ref="C34:K34"/>
    <mergeCell ref="C35:K35"/>
    <mergeCell ref="C36:K36"/>
    <mergeCell ref="C37:K37"/>
    <mergeCell ref="A50:K50"/>
    <mergeCell ref="F51:K51"/>
    <mergeCell ref="F52:K52"/>
    <mergeCell ref="F53:K53"/>
    <mergeCell ref="A54:E55"/>
    <mergeCell ref="F54:K54"/>
    <mergeCell ref="F55:K55"/>
    <mergeCell ref="A42:B49"/>
    <mergeCell ref="C42:K42"/>
    <mergeCell ref="C43:K43"/>
    <mergeCell ref="C44:K44"/>
    <mergeCell ref="C45:K45"/>
    <mergeCell ref="C46:K46"/>
    <mergeCell ref="C47:K47"/>
    <mergeCell ref="C48:K48"/>
    <mergeCell ref="C49:K49"/>
  </mergeCells>
  <pageMargins left="0.19685039370078741" right="0.19685039370078741" top="0.19685039370078741" bottom="0.19685039370078741" header="0" footer="0"/>
  <pageSetup paperSize="9" fitToHeight="0"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9"/>
  <sheetViews>
    <sheetView zoomScaleNormal="100" workbookViewId="0">
      <selection activeCell="L5" sqref="L5:Q6"/>
    </sheetView>
  </sheetViews>
  <sheetFormatPr defaultColWidth="9.140625" defaultRowHeight="15"/>
  <cols>
    <col min="1" max="4" width="9.140625" style="50"/>
    <col min="5" max="5" width="10" style="50" customWidth="1"/>
    <col min="6" max="7" width="9.140625" style="50"/>
    <col min="8" max="8" width="9.42578125" style="50" customWidth="1"/>
    <col min="9" max="9" width="8.85546875" style="50" customWidth="1"/>
    <col min="10" max="11" width="7.42578125" style="50" customWidth="1"/>
    <col min="12" max="16" width="9.140625" style="50"/>
    <col min="17" max="17" width="13.85546875" style="50" customWidth="1"/>
    <col min="18" max="16384" width="9.140625" style="50"/>
  </cols>
  <sheetData>
    <row r="1" spans="1:18" ht="36" customHeight="1" thickBot="1">
      <c r="A1" s="2527" t="s">
        <v>134</v>
      </c>
      <c r="B1" s="2528"/>
      <c r="C1" s="2528"/>
      <c r="D1" s="1969" t="s">
        <v>135</v>
      </c>
      <c r="E1" s="1970"/>
      <c r="F1" s="2495" t="s">
        <v>136</v>
      </c>
      <c r="G1" s="2496"/>
      <c r="H1" s="2529"/>
      <c r="I1" s="2530" t="s">
        <v>4168</v>
      </c>
      <c r="J1" s="2531"/>
      <c r="K1" s="2532"/>
    </row>
    <row r="2" spans="1:18" ht="30" customHeight="1" thickBot="1">
      <c r="A2" s="2495" t="s">
        <v>138</v>
      </c>
      <c r="B2" s="2496"/>
      <c r="C2" s="2529"/>
      <c r="D2" s="2011" t="s">
        <v>139</v>
      </c>
      <c r="E2" s="2012"/>
      <c r="F2" s="2495" t="s">
        <v>140</v>
      </c>
      <c r="G2" s="2496"/>
      <c r="H2" s="2529"/>
      <c r="I2" s="1979" t="s">
        <v>235</v>
      </c>
      <c r="J2" s="1980"/>
      <c r="K2" s="1981"/>
    </row>
    <row r="3" spans="1:18" ht="15.75" thickBot="1">
      <c r="A3" s="2523" t="s">
        <v>142</v>
      </c>
      <c r="B3" s="2524"/>
      <c r="C3" s="2525"/>
      <c r="D3" s="1966">
        <v>60</v>
      </c>
      <c r="E3" s="1967"/>
      <c r="F3" s="2523" t="s">
        <v>143</v>
      </c>
      <c r="G3" s="2524"/>
      <c r="H3" s="2525"/>
      <c r="I3" s="1966">
        <v>3</v>
      </c>
      <c r="J3" s="1968"/>
      <c r="K3" s="1967"/>
    </row>
    <row r="4" spans="1:18" ht="15.75" thickBot="1">
      <c r="A4" s="2523" t="s">
        <v>144</v>
      </c>
      <c r="B4" s="2524"/>
      <c r="C4" s="2525"/>
      <c r="D4" s="1969" t="s">
        <v>145</v>
      </c>
      <c r="E4" s="1970"/>
      <c r="F4" s="2523" t="s">
        <v>146</v>
      </c>
      <c r="G4" s="2524"/>
      <c r="H4" s="2525"/>
      <c r="I4" s="1966" t="s">
        <v>147</v>
      </c>
      <c r="J4" s="1968"/>
      <c r="K4" s="1967"/>
      <c r="L4" s="50" t="s">
        <v>148</v>
      </c>
    </row>
    <row r="5" spans="1:18" ht="15" customHeight="1" thickBot="1">
      <c r="A5" s="2523" t="s">
        <v>149</v>
      </c>
      <c r="B5" s="2524"/>
      <c r="C5" s="2525"/>
      <c r="D5" s="1966" t="s">
        <v>150</v>
      </c>
      <c r="E5" s="1967"/>
      <c r="F5" s="2523" t="s">
        <v>151</v>
      </c>
      <c r="G5" s="2524"/>
      <c r="H5" s="2525"/>
      <c r="I5" s="1966" t="s">
        <v>152</v>
      </c>
      <c r="J5" s="1968"/>
      <c r="K5" s="1967"/>
      <c r="L5" s="1806" t="s">
        <v>153</v>
      </c>
      <c r="M5" s="1799"/>
      <c r="N5" s="1799"/>
      <c r="O5" s="1799"/>
      <c r="P5" s="1799"/>
      <c r="Q5" s="1799"/>
    </row>
    <row r="6" spans="1:18" ht="35.1" customHeight="1" thickBot="1">
      <c r="A6" s="2523" t="s">
        <v>154</v>
      </c>
      <c r="B6" s="2524"/>
      <c r="C6" s="2524"/>
      <c r="D6" s="715" t="s">
        <v>4169</v>
      </c>
      <c r="E6" s="716"/>
      <c r="F6" s="716"/>
      <c r="G6" s="716"/>
      <c r="H6" s="716"/>
      <c r="I6" s="716"/>
      <c r="J6" s="716"/>
      <c r="K6" s="717"/>
      <c r="L6" s="1806"/>
      <c r="M6" s="1799"/>
      <c r="N6" s="1799"/>
      <c r="O6" s="1799"/>
      <c r="P6" s="1799"/>
      <c r="Q6" s="1799"/>
    </row>
    <row r="7" spans="1:18" ht="96.75" customHeight="1" thickBot="1">
      <c r="A7" s="2523" t="s">
        <v>156</v>
      </c>
      <c r="B7" s="2524"/>
      <c r="C7" s="2524"/>
      <c r="D7" s="2683" t="s">
        <v>4170</v>
      </c>
      <c r="E7" s="2684"/>
      <c r="F7" s="2684"/>
      <c r="G7" s="2684"/>
      <c r="H7" s="2684"/>
      <c r="I7" s="2684"/>
      <c r="J7" s="2684"/>
      <c r="K7" s="2685"/>
    </row>
    <row r="8" spans="1:18" ht="37.5" customHeight="1" thickBot="1">
      <c r="A8" s="2517" t="s">
        <v>158</v>
      </c>
      <c r="B8" s="1940"/>
      <c r="C8" s="1940"/>
      <c r="D8" s="1940"/>
      <c r="E8" s="1940"/>
      <c r="F8" s="1940"/>
      <c r="G8" s="1940"/>
      <c r="H8" s="1940"/>
      <c r="I8" s="1940"/>
      <c r="J8" s="1940"/>
      <c r="K8" s="1941"/>
    </row>
    <row r="9" spans="1:18" ht="39" customHeight="1">
      <c r="A9" s="2686" t="s">
        <v>159</v>
      </c>
      <c r="B9" s="2501"/>
      <c r="C9" s="2502"/>
      <c r="D9" s="2026" t="s">
        <v>4171</v>
      </c>
      <c r="E9" s="2026"/>
      <c r="F9" s="2026"/>
      <c r="G9" s="2026"/>
      <c r="H9" s="2026"/>
      <c r="I9" s="2026"/>
      <c r="J9" s="2026"/>
      <c r="K9" s="2027"/>
    </row>
    <row r="10" spans="1:18" ht="52.5" customHeight="1" thickBot="1">
      <c r="A10" s="2509"/>
      <c r="B10" s="2503"/>
      <c r="C10" s="2504"/>
      <c r="D10" s="1877" t="s">
        <v>4172</v>
      </c>
      <c r="E10" s="1878"/>
      <c r="F10" s="1878"/>
      <c r="G10" s="1878"/>
      <c r="H10" s="1878"/>
      <c r="I10" s="1878"/>
      <c r="J10" s="1878"/>
      <c r="K10" s="1879"/>
    </row>
    <row r="11" spans="1:18" ht="43.5" customHeight="1" thickBot="1">
      <c r="A11" s="2508" t="s">
        <v>162</v>
      </c>
      <c r="B11" s="2499"/>
      <c r="C11" s="2500"/>
      <c r="D11" s="1768" t="s">
        <v>4173</v>
      </c>
      <c r="E11" s="1768"/>
      <c r="F11" s="1768"/>
      <c r="G11" s="1768"/>
      <c r="H11" s="1768"/>
      <c r="I11" s="1768"/>
      <c r="J11" s="1768"/>
      <c r="K11" s="1769"/>
    </row>
    <row r="12" spans="1:18" ht="39" customHeight="1" thickBot="1">
      <c r="A12" s="2509"/>
      <c r="B12" s="2503"/>
      <c r="C12" s="2504"/>
      <c r="D12" s="1800" t="s">
        <v>4174</v>
      </c>
      <c r="E12" s="1772"/>
      <c r="F12" s="1772"/>
      <c r="G12" s="1772"/>
      <c r="H12" s="1772"/>
      <c r="I12" s="1772"/>
      <c r="J12" s="1772"/>
      <c r="K12" s="1773"/>
    </row>
    <row r="13" spans="1:18" ht="38.25" customHeight="1" thickBot="1">
      <c r="A13" s="2508" t="s">
        <v>165</v>
      </c>
      <c r="B13" s="2499"/>
      <c r="C13" s="2500"/>
      <c r="D13" s="1871" t="s">
        <v>4175</v>
      </c>
      <c r="E13" s="2682"/>
      <c r="F13" s="2682"/>
      <c r="G13" s="2682"/>
      <c r="H13" s="2682"/>
      <c r="I13" s="2682"/>
      <c r="J13" s="2682"/>
      <c r="K13" s="2000"/>
    </row>
    <row r="14" spans="1:18" ht="78" customHeight="1" thickBot="1">
      <c r="A14" s="2475" t="s">
        <v>167</v>
      </c>
      <c r="B14" s="2493"/>
      <c r="C14" s="2494"/>
      <c r="D14" s="715" t="s">
        <v>4176</v>
      </c>
      <c r="E14" s="716"/>
      <c r="F14" s="716"/>
      <c r="G14" s="716"/>
      <c r="H14" s="716"/>
      <c r="I14" s="716"/>
      <c r="J14" s="716"/>
      <c r="K14" s="717"/>
      <c r="L14" s="1799" t="s">
        <v>169</v>
      </c>
      <c r="M14" s="1799"/>
      <c r="N14" s="1799"/>
      <c r="O14" s="1799"/>
      <c r="P14" s="1799"/>
      <c r="Q14" s="1799"/>
      <c r="R14" s="1799"/>
    </row>
    <row r="15" spans="1:18" ht="19.350000000000001" customHeight="1" thickBot="1">
      <c r="A15" s="59" t="s">
        <v>170</v>
      </c>
      <c r="B15" s="372"/>
      <c r="C15" s="372"/>
      <c r="D15" s="715" t="s">
        <v>171</v>
      </c>
      <c r="E15" s="716"/>
      <c r="F15" s="716"/>
      <c r="G15" s="716"/>
      <c r="H15" s="716"/>
      <c r="I15" s="716"/>
      <c r="J15" s="716"/>
      <c r="K15" s="717"/>
      <c r="L15" s="1801" t="s">
        <v>172</v>
      </c>
      <c r="M15" s="1801"/>
      <c r="N15" s="1801"/>
      <c r="O15" s="1801"/>
      <c r="P15" s="1801"/>
      <c r="Q15" s="1801"/>
      <c r="R15" s="1801"/>
    </row>
    <row r="16" spans="1:18" ht="50.45" customHeight="1" thickBot="1">
      <c r="A16" s="2495" t="s">
        <v>173</v>
      </c>
      <c r="B16" s="2496"/>
      <c r="C16" s="2496"/>
      <c r="D16" s="2496"/>
      <c r="E16" s="2496"/>
      <c r="F16" s="2497" t="s">
        <v>174</v>
      </c>
      <c r="G16" s="2497"/>
      <c r="H16" s="2497" t="s">
        <v>175</v>
      </c>
      <c r="I16" s="2497"/>
      <c r="J16" s="2497" t="s">
        <v>176</v>
      </c>
      <c r="K16" s="2498"/>
      <c r="L16" s="1806" t="s">
        <v>177</v>
      </c>
      <c r="M16" s="1799"/>
      <c r="N16" s="1799"/>
      <c r="O16" s="1799"/>
      <c r="P16" s="1799"/>
      <c r="Q16" s="1799"/>
      <c r="R16" s="1799"/>
    </row>
    <row r="17" spans="1:11" ht="23.25" customHeight="1">
      <c r="A17" s="2679" t="s">
        <v>4177</v>
      </c>
      <c r="B17" s="2680"/>
      <c r="C17" s="2680"/>
      <c r="D17" s="2680"/>
      <c r="E17" s="2680"/>
      <c r="F17" s="2680"/>
      <c r="G17" s="2680"/>
      <c r="H17" s="2680"/>
      <c r="I17" s="2680"/>
      <c r="J17" s="2680"/>
      <c r="K17" s="2681"/>
    </row>
    <row r="18" spans="1:11" ht="212.45" customHeight="1">
      <c r="A18" s="1919" t="s">
        <v>4178</v>
      </c>
      <c r="B18" s="1740"/>
      <c r="C18" s="1740"/>
      <c r="D18" s="1740"/>
      <c r="E18" s="1745"/>
      <c r="F18" s="2480" t="s">
        <v>4179</v>
      </c>
      <c r="G18" s="2481"/>
      <c r="H18" s="2480" t="s">
        <v>600</v>
      </c>
      <c r="I18" s="2481"/>
      <c r="J18" s="2480" t="s">
        <v>4180</v>
      </c>
      <c r="K18" s="2677"/>
    </row>
    <row r="19" spans="1:11" ht="144.75" customHeight="1">
      <c r="A19" s="2491" t="s">
        <v>4181</v>
      </c>
      <c r="B19" s="2492"/>
      <c r="C19" s="2492"/>
      <c r="D19" s="2492"/>
      <c r="E19" s="2492"/>
      <c r="F19" s="2480" t="s">
        <v>4179</v>
      </c>
      <c r="G19" s="2481"/>
      <c r="H19" s="2492" t="s">
        <v>600</v>
      </c>
      <c r="I19" s="2492"/>
      <c r="J19" s="1739" t="s">
        <v>4180</v>
      </c>
      <c r="K19" s="1741"/>
    </row>
    <row r="20" spans="1:11" ht="84.75" customHeight="1">
      <c r="A20" s="2678" t="s">
        <v>4182</v>
      </c>
      <c r="B20" s="1746"/>
      <c r="C20" s="1746"/>
      <c r="D20" s="1746"/>
      <c r="E20" s="1746"/>
      <c r="F20" s="2480" t="s">
        <v>4179</v>
      </c>
      <c r="G20" s="2481"/>
      <c r="H20" s="1746" t="s">
        <v>278</v>
      </c>
      <c r="I20" s="1746"/>
      <c r="J20" s="1739" t="s">
        <v>4183</v>
      </c>
      <c r="K20" s="1741"/>
    </row>
    <row r="21" spans="1:11" ht="70.7" customHeight="1">
      <c r="A21" s="2678" t="s">
        <v>4184</v>
      </c>
      <c r="B21" s="1746"/>
      <c r="C21" s="1746"/>
      <c r="D21" s="1746"/>
      <c r="E21" s="1746"/>
      <c r="F21" s="2480" t="s">
        <v>4179</v>
      </c>
      <c r="G21" s="2481"/>
      <c r="H21" s="1746" t="s">
        <v>183</v>
      </c>
      <c r="I21" s="1746"/>
      <c r="J21" s="1739" t="s">
        <v>4185</v>
      </c>
      <c r="K21" s="1741"/>
    </row>
    <row r="22" spans="1:11" ht="24" customHeight="1">
      <c r="A22" s="2675" t="s">
        <v>4186</v>
      </c>
      <c r="B22" s="2676"/>
      <c r="C22" s="2676"/>
      <c r="D22" s="2676"/>
      <c r="E22" s="2676"/>
      <c r="F22" s="2676"/>
      <c r="G22" s="2676"/>
      <c r="H22" s="2676"/>
      <c r="I22" s="2676"/>
      <c r="J22" s="2676"/>
      <c r="K22" s="2677"/>
    </row>
    <row r="23" spans="1:11" ht="255.6" customHeight="1">
      <c r="A23" s="1919" t="s">
        <v>4187</v>
      </c>
      <c r="B23" s="1740"/>
      <c r="C23" s="1740"/>
      <c r="D23" s="1740"/>
      <c r="E23" s="1745"/>
      <c r="F23" s="2480" t="s">
        <v>179</v>
      </c>
      <c r="G23" s="2481"/>
      <c r="H23" s="1739" t="s">
        <v>183</v>
      </c>
      <c r="I23" s="1745"/>
      <c r="J23" s="1739" t="s">
        <v>4185</v>
      </c>
      <c r="K23" s="1741"/>
    </row>
    <row r="24" spans="1:11" s="82" customFormat="1" ht="136.35" customHeight="1">
      <c r="A24" s="1919" t="s">
        <v>4188</v>
      </c>
      <c r="B24" s="1740"/>
      <c r="C24" s="1740"/>
      <c r="D24" s="1740"/>
      <c r="E24" s="1745"/>
      <c r="F24" s="2480" t="s">
        <v>179</v>
      </c>
      <c r="G24" s="2481"/>
      <c r="H24" s="1739" t="s">
        <v>874</v>
      </c>
      <c r="I24" s="1745"/>
      <c r="J24" s="1739" t="s">
        <v>2749</v>
      </c>
      <c r="K24" s="1741"/>
    </row>
    <row r="25" spans="1:11" ht="107.1" customHeight="1">
      <c r="A25" s="1919" t="s">
        <v>4189</v>
      </c>
      <c r="B25" s="1740"/>
      <c r="C25" s="1740"/>
      <c r="D25" s="1740"/>
      <c r="E25" s="1745"/>
      <c r="F25" s="2480" t="s">
        <v>179</v>
      </c>
      <c r="G25" s="2481"/>
      <c r="H25" s="1739" t="s">
        <v>874</v>
      </c>
      <c r="I25" s="1745"/>
      <c r="J25" s="1739" t="s">
        <v>2749</v>
      </c>
      <c r="K25" s="1741"/>
    </row>
    <row r="26" spans="1:11" ht="138.75" customHeight="1">
      <c r="A26" s="1919" t="s">
        <v>4190</v>
      </c>
      <c r="B26" s="1740"/>
      <c r="C26" s="1740"/>
      <c r="D26" s="1740"/>
      <c r="E26" s="1745"/>
      <c r="F26" s="2480" t="s">
        <v>4179</v>
      </c>
      <c r="G26" s="2481"/>
      <c r="H26" s="1739" t="s">
        <v>322</v>
      </c>
      <c r="I26" s="1745"/>
      <c r="J26" s="1739" t="s">
        <v>4191</v>
      </c>
      <c r="K26" s="1741"/>
    </row>
    <row r="27" spans="1:11" ht="61.5" customHeight="1">
      <c r="A27" s="1919" t="s">
        <v>4192</v>
      </c>
      <c r="B27" s="1740"/>
      <c r="C27" s="1740"/>
      <c r="D27" s="1740"/>
      <c r="E27" s="1745"/>
      <c r="F27" s="2480" t="s">
        <v>179</v>
      </c>
      <c r="G27" s="2481"/>
      <c r="H27" s="1739" t="s">
        <v>322</v>
      </c>
      <c r="I27" s="1745"/>
      <c r="J27" s="1739" t="s">
        <v>4191</v>
      </c>
      <c r="K27" s="1741"/>
    </row>
    <row r="28" spans="1:11" ht="53.25" customHeight="1">
      <c r="A28" s="1919" t="s">
        <v>4193</v>
      </c>
      <c r="B28" s="1740"/>
      <c r="C28" s="1740"/>
      <c r="D28" s="1740"/>
      <c r="E28" s="1745"/>
      <c r="F28" s="2480" t="s">
        <v>257</v>
      </c>
      <c r="G28" s="2481"/>
      <c r="H28" s="1739" t="s">
        <v>600</v>
      </c>
      <c r="I28" s="1745"/>
      <c r="J28" s="1739" t="s">
        <v>4180</v>
      </c>
      <c r="K28" s="1741"/>
    </row>
    <row r="29" spans="1:11" ht="24" customHeight="1">
      <c r="A29" s="2675" t="s">
        <v>4194</v>
      </c>
      <c r="B29" s="2676"/>
      <c r="C29" s="2676"/>
      <c r="D29" s="2676"/>
      <c r="E29" s="2676"/>
      <c r="F29" s="2676"/>
      <c r="G29" s="2676"/>
      <c r="H29" s="2676"/>
      <c r="I29" s="2676"/>
      <c r="J29" s="2676"/>
      <c r="K29" s="2677"/>
    </row>
    <row r="30" spans="1:11" ht="124.5" customHeight="1">
      <c r="A30" s="1919" t="s">
        <v>4195</v>
      </c>
      <c r="B30" s="1740"/>
      <c r="C30" s="1740"/>
      <c r="D30" s="1740"/>
      <c r="E30" s="1745"/>
      <c r="F30" s="2480" t="s">
        <v>179</v>
      </c>
      <c r="G30" s="2481"/>
      <c r="H30" s="1739" t="s">
        <v>278</v>
      </c>
      <c r="I30" s="1745"/>
      <c r="J30" s="1739" t="s">
        <v>4183</v>
      </c>
      <c r="K30" s="1741"/>
    </row>
    <row r="31" spans="1:11" ht="125.25" customHeight="1">
      <c r="A31" s="1919" t="s">
        <v>4196</v>
      </c>
      <c r="B31" s="1740"/>
      <c r="C31" s="1740"/>
      <c r="D31" s="1740"/>
      <c r="E31" s="1745"/>
      <c r="F31" s="2480" t="s">
        <v>179</v>
      </c>
      <c r="G31" s="2481"/>
      <c r="H31" s="1739" t="s">
        <v>4197</v>
      </c>
      <c r="I31" s="1745"/>
      <c r="J31" s="1739" t="s">
        <v>4183</v>
      </c>
      <c r="K31" s="1741"/>
    </row>
    <row r="32" spans="1:11" ht="126" customHeight="1">
      <c r="A32" s="1919" t="s">
        <v>4198</v>
      </c>
      <c r="B32" s="1740"/>
      <c r="C32" s="1740"/>
      <c r="D32" s="1740"/>
      <c r="E32" s="1745"/>
      <c r="F32" s="2480" t="s">
        <v>179</v>
      </c>
      <c r="G32" s="2481"/>
      <c r="H32" s="1739" t="s">
        <v>4197</v>
      </c>
      <c r="I32" s="1745"/>
      <c r="J32" s="1739" t="s">
        <v>4183</v>
      </c>
      <c r="K32" s="1741"/>
    </row>
    <row r="33" spans="1:30" ht="132" customHeight="1">
      <c r="A33" s="1919" t="s">
        <v>4199</v>
      </c>
      <c r="B33" s="1740"/>
      <c r="C33" s="1740"/>
      <c r="D33" s="1740"/>
      <c r="E33" s="1745"/>
      <c r="F33" s="2480" t="s">
        <v>179</v>
      </c>
      <c r="G33" s="2481"/>
      <c r="H33" s="1739" t="s">
        <v>4197</v>
      </c>
      <c r="I33" s="1745"/>
      <c r="J33" s="2480" t="s">
        <v>4183</v>
      </c>
      <c r="K33" s="2677"/>
    </row>
    <row r="34" spans="1:30" ht="83.25" customHeight="1">
      <c r="A34" s="1919" t="s">
        <v>4200</v>
      </c>
      <c r="B34" s="1740"/>
      <c r="C34" s="1740"/>
      <c r="D34" s="1740"/>
      <c r="E34" s="1745"/>
      <c r="F34" s="2480" t="s">
        <v>179</v>
      </c>
      <c r="G34" s="2481"/>
      <c r="H34" s="1739" t="s">
        <v>278</v>
      </c>
      <c r="I34" s="1745"/>
      <c r="J34" s="2480" t="s">
        <v>4183</v>
      </c>
      <c r="K34" s="2677"/>
    </row>
    <row r="35" spans="1:30" ht="96.75" customHeight="1">
      <c r="A35" s="1919" t="s">
        <v>4201</v>
      </c>
      <c r="B35" s="1740"/>
      <c r="C35" s="1740"/>
      <c r="D35" s="1740"/>
      <c r="E35" s="1745"/>
      <c r="F35" s="2480" t="s">
        <v>179</v>
      </c>
      <c r="G35" s="2481"/>
      <c r="H35" s="1739" t="s">
        <v>278</v>
      </c>
      <c r="I35" s="1745"/>
      <c r="J35" s="2480" t="s">
        <v>4183</v>
      </c>
      <c r="K35" s="2677"/>
    </row>
    <row r="36" spans="1:30" s="89" customFormat="1" ht="26.25" customHeight="1">
      <c r="A36" s="2675" t="s">
        <v>4202</v>
      </c>
      <c r="B36" s="2676"/>
      <c r="C36" s="2676"/>
      <c r="D36" s="2676"/>
      <c r="E36" s="2676"/>
      <c r="F36" s="2676"/>
      <c r="G36" s="2676"/>
      <c r="H36" s="2676"/>
      <c r="I36" s="2676"/>
      <c r="J36" s="2676"/>
      <c r="K36" s="2677"/>
      <c r="L36" s="375"/>
      <c r="M36" s="375"/>
      <c r="N36" s="375"/>
      <c r="O36" s="375"/>
      <c r="P36" s="375"/>
      <c r="Q36" s="375"/>
      <c r="R36" s="375"/>
      <c r="S36" s="375"/>
      <c r="T36" s="375"/>
      <c r="U36" s="375"/>
      <c r="V36" s="375"/>
      <c r="W36" s="375"/>
      <c r="X36" s="375"/>
      <c r="Y36" s="375"/>
      <c r="Z36" s="375"/>
      <c r="AA36" s="375"/>
      <c r="AB36" s="375"/>
      <c r="AC36" s="375"/>
      <c r="AD36" s="376"/>
    </row>
    <row r="37" spans="1:30" s="88" customFormat="1" ht="144" customHeight="1">
      <c r="A37" s="1919" t="s">
        <v>4203</v>
      </c>
      <c r="B37" s="1740"/>
      <c r="C37" s="1740"/>
      <c r="D37" s="1740"/>
      <c r="E37" s="1740"/>
      <c r="F37" s="2480" t="s">
        <v>179</v>
      </c>
      <c r="G37" s="2481"/>
      <c r="H37" s="1739" t="s">
        <v>4204</v>
      </c>
      <c r="I37" s="1745"/>
      <c r="J37" s="2480" t="s">
        <v>4205</v>
      </c>
      <c r="K37" s="2677"/>
      <c r="L37" s="375"/>
      <c r="M37" s="375"/>
      <c r="N37" s="375"/>
      <c r="O37" s="375"/>
      <c r="P37" s="375"/>
      <c r="Q37" s="375"/>
      <c r="R37" s="375"/>
      <c r="S37" s="375"/>
      <c r="T37" s="375"/>
      <c r="U37" s="375"/>
      <c r="V37" s="375"/>
      <c r="W37" s="375"/>
      <c r="X37" s="375"/>
      <c r="Y37" s="375"/>
      <c r="Z37" s="375"/>
      <c r="AA37" s="375"/>
      <c r="AB37" s="375"/>
      <c r="AC37" s="375"/>
      <c r="AD37" s="375"/>
    </row>
    <row r="38" spans="1:30" s="88" customFormat="1" ht="96.75" customHeight="1">
      <c r="A38" s="1919" t="s">
        <v>4206</v>
      </c>
      <c r="B38" s="1740"/>
      <c r="C38" s="1740"/>
      <c r="D38" s="1740"/>
      <c r="E38" s="1740"/>
      <c r="F38" s="2480" t="s">
        <v>4207</v>
      </c>
      <c r="G38" s="2481"/>
      <c r="H38" s="1739" t="s">
        <v>4204</v>
      </c>
      <c r="I38" s="1745"/>
      <c r="J38" s="2480" t="s">
        <v>4205</v>
      </c>
      <c r="K38" s="2677"/>
      <c r="L38" s="375"/>
      <c r="M38" s="375"/>
      <c r="N38" s="375"/>
      <c r="O38" s="375"/>
      <c r="P38" s="375"/>
      <c r="Q38" s="375"/>
      <c r="R38" s="375"/>
      <c r="S38" s="375"/>
      <c r="T38" s="375"/>
      <c r="U38" s="375"/>
      <c r="V38" s="375"/>
      <c r="W38" s="375"/>
      <c r="X38" s="375"/>
      <c r="Y38" s="375"/>
      <c r="Z38" s="375"/>
      <c r="AA38" s="375"/>
      <c r="AB38" s="375"/>
      <c r="AC38" s="375"/>
      <c r="AD38" s="375"/>
    </row>
    <row r="39" spans="1:30" s="88" customFormat="1" ht="98.25" customHeight="1">
      <c r="A39" s="1919" t="s">
        <v>4208</v>
      </c>
      <c r="B39" s="1740"/>
      <c r="C39" s="1740"/>
      <c r="D39" s="1740"/>
      <c r="E39" s="1740"/>
      <c r="F39" s="2480" t="s">
        <v>4207</v>
      </c>
      <c r="G39" s="2481"/>
      <c r="H39" s="1739" t="s">
        <v>4204</v>
      </c>
      <c r="I39" s="1745"/>
      <c r="J39" s="2480" t="s">
        <v>4205</v>
      </c>
      <c r="K39" s="2677"/>
      <c r="L39" s="375"/>
      <c r="M39" s="375"/>
      <c r="N39" s="375"/>
      <c r="O39" s="375"/>
      <c r="P39" s="375"/>
      <c r="Q39" s="375"/>
      <c r="R39" s="375"/>
      <c r="S39" s="375"/>
      <c r="T39" s="375"/>
      <c r="U39" s="375"/>
      <c r="V39" s="375"/>
      <c r="W39" s="375"/>
      <c r="X39" s="375"/>
      <c r="Y39" s="375"/>
      <c r="Z39" s="375"/>
      <c r="AA39" s="375"/>
      <c r="AB39" s="375"/>
      <c r="AC39" s="375"/>
      <c r="AD39" s="375"/>
    </row>
    <row r="40" spans="1:30" s="88" customFormat="1" ht="65.45" customHeight="1">
      <c r="A40" s="1919" t="s">
        <v>4209</v>
      </c>
      <c r="B40" s="1740"/>
      <c r="C40" s="1740"/>
      <c r="D40" s="1740"/>
      <c r="E40" s="1740"/>
      <c r="F40" s="2480" t="s">
        <v>179</v>
      </c>
      <c r="G40" s="2481"/>
      <c r="H40" s="1739" t="s">
        <v>4204</v>
      </c>
      <c r="I40" s="1745"/>
      <c r="J40" s="2480" t="s">
        <v>4205</v>
      </c>
      <c r="K40" s="2677"/>
      <c r="L40" s="375"/>
      <c r="M40" s="375"/>
      <c r="N40" s="375"/>
      <c r="O40" s="375"/>
      <c r="P40" s="375"/>
      <c r="Q40" s="375"/>
      <c r="R40" s="375"/>
      <c r="S40" s="375"/>
      <c r="T40" s="375"/>
      <c r="U40" s="375"/>
      <c r="V40" s="375"/>
      <c r="W40" s="375"/>
      <c r="X40" s="375"/>
      <c r="Y40" s="375"/>
      <c r="Z40" s="375"/>
      <c r="AA40" s="375"/>
      <c r="AB40" s="375"/>
      <c r="AC40" s="375"/>
      <c r="AD40" s="375"/>
    </row>
    <row r="41" spans="1:30" s="88" customFormat="1" ht="26.25" customHeight="1">
      <c r="A41" s="2675" t="s">
        <v>4210</v>
      </c>
      <c r="B41" s="2676"/>
      <c r="C41" s="2676"/>
      <c r="D41" s="2676"/>
      <c r="E41" s="2676"/>
      <c r="F41" s="2676"/>
      <c r="G41" s="2676"/>
      <c r="H41" s="2676"/>
      <c r="I41" s="2676"/>
      <c r="J41" s="2676"/>
      <c r="K41" s="2677"/>
      <c r="L41" s="375"/>
      <c r="M41" s="375"/>
      <c r="N41" s="375"/>
      <c r="O41" s="375"/>
      <c r="P41" s="375"/>
      <c r="Q41" s="375"/>
      <c r="R41" s="375"/>
      <c r="S41" s="375"/>
      <c r="T41" s="375"/>
      <c r="U41" s="375"/>
      <c r="V41" s="375"/>
      <c r="W41" s="375"/>
      <c r="X41" s="375"/>
      <c r="Y41" s="375"/>
      <c r="Z41" s="375"/>
      <c r="AA41" s="375"/>
      <c r="AB41" s="375"/>
      <c r="AC41" s="375"/>
      <c r="AD41" s="375"/>
    </row>
    <row r="42" spans="1:30" s="88" customFormat="1" ht="172.35" customHeight="1">
      <c r="A42" s="2667" t="s">
        <v>4211</v>
      </c>
      <c r="B42" s="2668"/>
      <c r="C42" s="2668"/>
      <c r="D42" s="2668"/>
      <c r="E42" s="2668"/>
      <c r="F42" s="2669" t="s">
        <v>4179</v>
      </c>
      <c r="G42" s="2670"/>
      <c r="H42" s="2669" t="s">
        <v>874</v>
      </c>
      <c r="I42" s="2670"/>
      <c r="J42" s="2480" t="s">
        <v>2749</v>
      </c>
      <c r="K42" s="2677"/>
      <c r="L42" s="375"/>
      <c r="M42" s="375"/>
      <c r="N42" s="375"/>
      <c r="O42" s="375"/>
      <c r="P42" s="375"/>
      <c r="Q42" s="375"/>
      <c r="R42" s="375"/>
      <c r="S42" s="375"/>
      <c r="T42" s="375"/>
      <c r="U42" s="375"/>
      <c r="V42" s="375"/>
      <c r="W42" s="375"/>
      <c r="X42" s="375"/>
      <c r="Y42" s="375"/>
      <c r="Z42" s="375"/>
      <c r="AA42" s="375"/>
      <c r="AB42" s="375"/>
      <c r="AC42" s="375"/>
      <c r="AD42" s="375"/>
    </row>
    <row r="43" spans="1:30" s="88" customFormat="1" ht="117.6" customHeight="1">
      <c r="A43" s="2667" t="s">
        <v>4212</v>
      </c>
      <c r="B43" s="2668"/>
      <c r="C43" s="2668"/>
      <c r="D43" s="2668"/>
      <c r="E43" s="2668"/>
      <c r="F43" s="2669" t="s">
        <v>4179</v>
      </c>
      <c r="G43" s="2670"/>
      <c r="H43" s="2669" t="s">
        <v>874</v>
      </c>
      <c r="I43" s="2670"/>
      <c r="J43" s="2480" t="s">
        <v>2749</v>
      </c>
      <c r="K43" s="2677"/>
      <c r="L43" s="375"/>
      <c r="M43" s="375"/>
      <c r="N43" s="375"/>
      <c r="O43" s="375"/>
      <c r="P43" s="375"/>
      <c r="Q43" s="375"/>
      <c r="R43" s="375"/>
      <c r="S43" s="375"/>
      <c r="T43" s="375"/>
      <c r="U43" s="375"/>
      <c r="V43" s="375"/>
      <c r="W43" s="375"/>
      <c r="X43" s="375"/>
      <c r="Y43" s="375"/>
      <c r="Z43" s="375"/>
      <c r="AA43" s="375"/>
      <c r="AB43" s="375"/>
      <c r="AC43" s="375"/>
      <c r="AD43" s="375"/>
    </row>
    <row r="44" spans="1:30" s="88" customFormat="1" ht="67.7" customHeight="1" thickBot="1">
      <c r="A44" s="2667" t="s">
        <v>4213</v>
      </c>
      <c r="B44" s="2668"/>
      <c r="C44" s="2668"/>
      <c r="D44" s="2668"/>
      <c r="E44" s="2668"/>
      <c r="F44" s="2669" t="s">
        <v>4179</v>
      </c>
      <c r="G44" s="2670"/>
      <c r="H44" s="2669" t="s">
        <v>874</v>
      </c>
      <c r="I44" s="2670"/>
      <c r="J44" s="2671" t="s">
        <v>2749</v>
      </c>
      <c r="K44" s="2672"/>
      <c r="L44" s="375"/>
      <c r="M44" s="375"/>
      <c r="N44" s="375"/>
      <c r="O44" s="375"/>
      <c r="P44" s="375"/>
      <c r="Q44" s="375"/>
      <c r="R44" s="375"/>
      <c r="S44" s="375"/>
      <c r="T44" s="375"/>
      <c r="U44" s="375"/>
      <c r="V44" s="375"/>
      <c r="W44" s="375"/>
      <c r="X44" s="375"/>
      <c r="Y44" s="375"/>
      <c r="Z44" s="375"/>
      <c r="AA44" s="375"/>
      <c r="AB44" s="375"/>
      <c r="AC44" s="375"/>
      <c r="AD44" s="375"/>
    </row>
    <row r="45" spans="1:30" s="88" customFormat="1" ht="96" customHeight="1" thickBot="1">
      <c r="A45" s="2667" t="s">
        <v>4214</v>
      </c>
      <c r="B45" s="2668"/>
      <c r="C45" s="2668"/>
      <c r="D45" s="2668"/>
      <c r="E45" s="2668"/>
      <c r="F45" s="2669" t="s">
        <v>4179</v>
      </c>
      <c r="G45" s="2670"/>
      <c r="H45" s="2669" t="s">
        <v>4215</v>
      </c>
      <c r="I45" s="2670"/>
      <c r="J45" s="2673" t="s">
        <v>4216</v>
      </c>
      <c r="K45" s="2674"/>
      <c r="L45" s="375"/>
      <c r="M45" s="375"/>
      <c r="N45" s="375"/>
      <c r="O45" s="375"/>
      <c r="P45" s="375"/>
      <c r="Q45" s="375"/>
      <c r="R45" s="375"/>
      <c r="S45" s="375"/>
      <c r="T45" s="375"/>
      <c r="U45" s="375"/>
      <c r="V45" s="375"/>
      <c r="W45" s="375"/>
      <c r="X45" s="375"/>
      <c r="Y45" s="375"/>
      <c r="Z45" s="375"/>
      <c r="AA45" s="375"/>
      <c r="AB45" s="375"/>
      <c r="AC45" s="375"/>
      <c r="AD45" s="375"/>
    </row>
    <row r="46" spans="1:30" ht="54.75" customHeight="1">
      <c r="A46" s="2441" t="s">
        <v>203</v>
      </c>
      <c r="B46" s="2462"/>
      <c r="C46" s="2666" t="s">
        <v>4217</v>
      </c>
      <c r="D46" s="2666"/>
      <c r="E46" s="2666"/>
      <c r="F46" s="2666"/>
      <c r="G46" s="2666"/>
      <c r="H46" s="2666"/>
      <c r="I46" s="2666"/>
      <c r="J46" s="2666"/>
      <c r="K46" s="1738"/>
    </row>
    <row r="47" spans="1:30" ht="50.25" customHeight="1">
      <c r="A47" s="2463"/>
      <c r="B47" s="2464"/>
      <c r="C47" s="1740" t="s">
        <v>4218</v>
      </c>
      <c r="D47" s="1740"/>
      <c r="E47" s="1740"/>
      <c r="F47" s="1740"/>
      <c r="G47" s="1740"/>
      <c r="H47" s="1740"/>
      <c r="I47" s="1740"/>
      <c r="J47" s="1740"/>
      <c r="K47" s="1741"/>
    </row>
    <row r="48" spans="1:30" ht="48" customHeight="1">
      <c r="A48" s="2463"/>
      <c r="B48" s="2464"/>
      <c r="C48" s="1740" t="s">
        <v>4219</v>
      </c>
      <c r="D48" s="1740"/>
      <c r="E48" s="1740"/>
      <c r="F48" s="1740"/>
      <c r="G48" s="1740"/>
      <c r="H48" s="1740"/>
      <c r="I48" s="1740"/>
      <c r="J48" s="1740"/>
      <c r="K48" s="1741"/>
    </row>
    <row r="49" spans="1:11" ht="21.75" customHeight="1">
      <c r="A49" s="2463"/>
      <c r="B49" s="2464"/>
      <c r="C49" s="1740" t="s">
        <v>4220</v>
      </c>
      <c r="D49" s="1740"/>
      <c r="E49" s="1740"/>
      <c r="F49" s="1740"/>
      <c r="G49" s="1740"/>
      <c r="H49" s="1740"/>
      <c r="I49" s="1740"/>
      <c r="J49" s="1740"/>
      <c r="K49" s="1741"/>
    </row>
    <row r="50" spans="1:11" ht="40.5" customHeight="1" thickBot="1">
      <c r="A50" s="2444"/>
      <c r="B50" s="2465"/>
      <c r="C50" s="1743" t="s">
        <v>4221</v>
      </c>
      <c r="D50" s="1743"/>
      <c r="E50" s="1743"/>
      <c r="F50" s="1743"/>
      <c r="G50" s="1743"/>
      <c r="H50" s="1743"/>
      <c r="I50" s="1743"/>
      <c r="J50" s="1743"/>
      <c r="K50" s="1744"/>
    </row>
    <row r="51" spans="1:11" ht="408.95" customHeight="1" thickBot="1">
      <c r="A51" s="2475" t="s">
        <v>207</v>
      </c>
      <c r="B51" s="2476"/>
      <c r="C51" s="716" t="s">
        <v>4222</v>
      </c>
      <c r="D51" s="716"/>
      <c r="E51" s="716"/>
      <c r="F51" s="716"/>
      <c r="G51" s="716"/>
      <c r="H51" s="716"/>
      <c r="I51" s="716"/>
      <c r="J51" s="716"/>
      <c r="K51" s="717"/>
    </row>
    <row r="52" spans="1:11" ht="48.75" customHeight="1" thickBot="1">
      <c r="A52" s="2475" t="s">
        <v>209</v>
      </c>
      <c r="B52" s="2476"/>
      <c r="C52" s="2518" t="s">
        <v>4223</v>
      </c>
      <c r="D52" s="2518"/>
      <c r="E52" s="2518"/>
      <c r="F52" s="2518"/>
      <c r="G52" s="2518"/>
      <c r="H52" s="2518"/>
      <c r="I52" s="2518"/>
      <c r="J52" s="2518"/>
      <c r="K52" s="2519"/>
    </row>
    <row r="53" spans="1:11" ht="24" customHeight="1">
      <c r="A53" s="2466" t="s">
        <v>213</v>
      </c>
      <c r="B53" s="2657"/>
      <c r="C53" s="2660" t="s">
        <v>4224</v>
      </c>
      <c r="D53" s="2661"/>
      <c r="E53" s="2661"/>
      <c r="F53" s="2661"/>
      <c r="G53" s="2661"/>
      <c r="H53" s="2661"/>
      <c r="I53" s="2661"/>
      <c r="J53" s="2661"/>
      <c r="K53" s="2662"/>
    </row>
    <row r="54" spans="1:11" ht="33.75" customHeight="1">
      <c r="A54" s="2468"/>
      <c r="B54" s="2658"/>
      <c r="C54" s="2651" t="s">
        <v>4225</v>
      </c>
      <c r="D54" s="2652"/>
      <c r="E54" s="2652"/>
      <c r="F54" s="2652"/>
      <c r="G54" s="2652"/>
      <c r="H54" s="2652"/>
      <c r="I54" s="2652"/>
      <c r="J54" s="2652"/>
      <c r="K54" s="2653"/>
    </row>
    <row r="55" spans="1:11" ht="24" customHeight="1">
      <c r="A55" s="2468"/>
      <c r="B55" s="2658"/>
      <c r="C55" s="2651" t="s">
        <v>4226</v>
      </c>
      <c r="D55" s="2652"/>
      <c r="E55" s="2652"/>
      <c r="F55" s="2652"/>
      <c r="G55" s="2652"/>
      <c r="H55" s="2652"/>
      <c r="I55" s="2652"/>
      <c r="J55" s="2652"/>
      <c r="K55" s="2653"/>
    </row>
    <row r="56" spans="1:11" ht="24" customHeight="1">
      <c r="A56" s="2468"/>
      <c r="B56" s="2658"/>
      <c r="C56" s="2663" t="s">
        <v>4227</v>
      </c>
      <c r="D56" s="2664"/>
      <c r="E56" s="2664"/>
      <c r="F56" s="2664"/>
      <c r="G56" s="2664"/>
      <c r="H56" s="2664"/>
      <c r="I56" s="2664"/>
      <c r="J56" s="2664"/>
      <c r="K56" s="2665"/>
    </row>
    <row r="57" spans="1:11" ht="24" customHeight="1">
      <c r="A57" s="2468"/>
      <c r="B57" s="2658"/>
      <c r="C57" s="2663" t="s">
        <v>4228</v>
      </c>
      <c r="D57" s="2664"/>
      <c r="E57" s="2664"/>
      <c r="F57" s="2664"/>
      <c r="G57" s="2664"/>
      <c r="H57" s="2664"/>
      <c r="I57" s="2664"/>
      <c r="J57" s="2664"/>
      <c r="K57" s="2665"/>
    </row>
    <row r="58" spans="1:11" ht="31.7" customHeight="1">
      <c r="A58" s="2468"/>
      <c r="B58" s="2658"/>
      <c r="C58" s="2651" t="s">
        <v>4229</v>
      </c>
      <c r="D58" s="2652"/>
      <c r="E58" s="2652"/>
      <c r="F58" s="2652"/>
      <c r="G58" s="2652"/>
      <c r="H58" s="2652"/>
      <c r="I58" s="2652"/>
      <c r="J58" s="2652"/>
      <c r="K58" s="2653"/>
    </row>
    <row r="59" spans="1:11" ht="24" customHeight="1">
      <c r="A59" s="2468"/>
      <c r="B59" s="2658"/>
      <c r="C59" s="2651" t="s">
        <v>4230</v>
      </c>
      <c r="D59" s="2652"/>
      <c r="E59" s="2652"/>
      <c r="F59" s="2652"/>
      <c r="G59" s="2652"/>
      <c r="H59" s="2652"/>
      <c r="I59" s="2652"/>
      <c r="J59" s="2652"/>
      <c r="K59" s="2653"/>
    </row>
    <row r="60" spans="1:11" ht="21.75" customHeight="1">
      <c r="A60" s="2470"/>
      <c r="B60" s="2659"/>
      <c r="C60" s="2651" t="s">
        <v>4231</v>
      </c>
      <c r="D60" s="2652"/>
      <c r="E60" s="2652"/>
      <c r="F60" s="2652"/>
      <c r="G60" s="2652"/>
      <c r="H60" s="2652"/>
      <c r="I60" s="2652"/>
      <c r="J60" s="2652"/>
      <c r="K60" s="2653"/>
    </row>
    <row r="61" spans="1:11" ht="22.5" customHeight="1">
      <c r="A61" s="2470"/>
      <c r="B61" s="2659"/>
      <c r="C61" s="2651" t="s">
        <v>4232</v>
      </c>
      <c r="D61" s="2652"/>
      <c r="E61" s="2652"/>
      <c r="F61" s="2652"/>
      <c r="G61" s="2652"/>
      <c r="H61" s="2652"/>
      <c r="I61" s="2652"/>
      <c r="J61" s="2652"/>
      <c r="K61" s="2653"/>
    </row>
    <row r="62" spans="1:11" ht="23.25" customHeight="1">
      <c r="A62" s="2470"/>
      <c r="B62" s="2659"/>
      <c r="C62" s="2651" t="s">
        <v>4233</v>
      </c>
      <c r="D62" s="2652"/>
      <c r="E62" s="2652"/>
      <c r="F62" s="2652"/>
      <c r="G62" s="2652"/>
      <c r="H62" s="2652"/>
      <c r="I62" s="2652"/>
      <c r="J62" s="2652"/>
      <c r="K62" s="2653"/>
    </row>
    <row r="63" spans="1:11" ht="36.75" customHeight="1" thickBot="1">
      <c r="A63" s="2470"/>
      <c r="B63" s="2659"/>
      <c r="C63" s="2654" t="s">
        <v>4234</v>
      </c>
      <c r="D63" s="2655"/>
      <c r="E63" s="2655"/>
      <c r="F63" s="2655"/>
      <c r="G63" s="2655"/>
      <c r="H63" s="2655"/>
      <c r="I63" s="2655"/>
      <c r="J63" s="2655"/>
      <c r="K63" s="2656"/>
    </row>
    <row r="64" spans="1:11" ht="15.75" thickBot="1">
      <c r="A64" s="2459" t="s">
        <v>223</v>
      </c>
      <c r="B64" s="2460"/>
      <c r="C64" s="2644"/>
      <c r="D64" s="2644"/>
      <c r="E64" s="2644"/>
      <c r="F64" s="2644"/>
      <c r="G64" s="2644"/>
      <c r="H64" s="2644"/>
      <c r="I64" s="2644"/>
      <c r="J64" s="2644"/>
      <c r="K64" s="2645"/>
    </row>
    <row r="65" spans="1:12">
      <c r="A65" s="373" t="s">
        <v>224</v>
      </c>
      <c r="B65" s="57"/>
      <c r="C65" s="57"/>
      <c r="D65" s="57"/>
      <c r="E65" s="57"/>
      <c r="F65" s="1886">
        <v>60</v>
      </c>
      <c r="G65" s="2646"/>
      <c r="H65" s="2646"/>
      <c r="I65" s="2646"/>
      <c r="J65" s="2646"/>
      <c r="K65" s="1888"/>
      <c r="L65" s="50" t="s">
        <v>225</v>
      </c>
    </row>
    <row r="66" spans="1:12">
      <c r="A66" s="374" t="s">
        <v>226</v>
      </c>
      <c r="B66" s="357"/>
      <c r="C66" s="357"/>
      <c r="D66" s="357"/>
      <c r="E66" s="357"/>
      <c r="F66" s="1889">
        <v>17</v>
      </c>
      <c r="G66" s="1890"/>
      <c r="H66" s="1890"/>
      <c r="I66" s="1890"/>
      <c r="J66" s="1890"/>
      <c r="K66" s="1891"/>
      <c r="L66" s="50" t="s">
        <v>227</v>
      </c>
    </row>
    <row r="67" spans="1:12" ht="15.75" thickBot="1">
      <c r="A67" s="2647" t="s">
        <v>228</v>
      </c>
      <c r="B67" s="2648"/>
      <c r="C67" s="2648"/>
      <c r="D67" s="2648"/>
      <c r="E67" s="2649"/>
      <c r="F67" s="2440" t="s">
        <v>928</v>
      </c>
      <c r="G67" s="1896"/>
      <c r="H67" s="1896"/>
      <c r="I67" s="1896"/>
      <c r="J67" s="1896"/>
      <c r="K67" s="1897"/>
    </row>
    <row r="68" spans="1:12" ht="32.25" customHeight="1">
      <c r="A68" s="2441" t="s">
        <v>230</v>
      </c>
      <c r="B68" s="2442"/>
      <c r="C68" s="2442"/>
      <c r="D68" s="2442"/>
      <c r="E68" s="2443"/>
      <c r="F68" s="1871" t="s">
        <v>4235</v>
      </c>
      <c r="G68" s="2650"/>
      <c r="H68" s="2650"/>
      <c r="I68" s="2650"/>
      <c r="J68" s="2650"/>
      <c r="K68" s="1873"/>
    </row>
    <row r="69" spans="1:12" ht="67.5" customHeight="1" thickBot="1">
      <c r="A69" s="2444"/>
      <c r="B69" s="2445"/>
      <c r="C69" s="2445"/>
      <c r="D69" s="2445"/>
      <c r="E69" s="2446"/>
      <c r="F69" s="1877" t="s">
        <v>4236</v>
      </c>
      <c r="G69" s="1878"/>
      <c r="H69" s="1878"/>
      <c r="I69" s="1878"/>
      <c r="J69" s="1878"/>
      <c r="K69" s="1879"/>
    </row>
  </sheetData>
  <mergeCells count="17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20:E20"/>
    <mergeCell ref="F20:G20"/>
    <mergeCell ref="H20:I20"/>
    <mergeCell ref="J20:K20"/>
    <mergeCell ref="A21:E21"/>
    <mergeCell ref="F21:G21"/>
    <mergeCell ref="H21:I21"/>
    <mergeCell ref="J21:K21"/>
    <mergeCell ref="A17:K17"/>
    <mergeCell ref="A18:E18"/>
    <mergeCell ref="F18:G18"/>
    <mergeCell ref="H18:I18"/>
    <mergeCell ref="J18:K18"/>
    <mergeCell ref="A19:E19"/>
    <mergeCell ref="F19:G19"/>
    <mergeCell ref="H19:I19"/>
    <mergeCell ref="J19:K19"/>
    <mergeCell ref="A22:K22"/>
    <mergeCell ref="A23:E23"/>
    <mergeCell ref="F23:G23"/>
    <mergeCell ref="H23:I23"/>
    <mergeCell ref="J23:K23"/>
    <mergeCell ref="A24:E24"/>
    <mergeCell ref="F24:G24"/>
    <mergeCell ref="H24:I24"/>
    <mergeCell ref="J24:K24"/>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9:K29"/>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9:E39"/>
    <mergeCell ref="F39:G39"/>
    <mergeCell ref="H39:I39"/>
    <mergeCell ref="J39:K39"/>
    <mergeCell ref="A40:E40"/>
    <mergeCell ref="F40:G40"/>
    <mergeCell ref="H40:I40"/>
    <mergeCell ref="J40:K40"/>
    <mergeCell ref="A36:K36"/>
    <mergeCell ref="A37:E37"/>
    <mergeCell ref="F37:G37"/>
    <mergeCell ref="H37:I37"/>
    <mergeCell ref="J37:K37"/>
    <mergeCell ref="A38:E38"/>
    <mergeCell ref="F38:G38"/>
    <mergeCell ref="H38:I38"/>
    <mergeCell ref="J38:K38"/>
    <mergeCell ref="A41:K41"/>
    <mergeCell ref="A42:E42"/>
    <mergeCell ref="F42:G42"/>
    <mergeCell ref="H42:I42"/>
    <mergeCell ref="J42:K42"/>
    <mergeCell ref="A43:E43"/>
    <mergeCell ref="F43:G43"/>
    <mergeCell ref="H43:I43"/>
    <mergeCell ref="J43:K43"/>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51:B51"/>
    <mergeCell ref="C51:K51"/>
    <mergeCell ref="A52:B52"/>
    <mergeCell ref="C52:K52"/>
    <mergeCell ref="A53:B63"/>
    <mergeCell ref="C53:K53"/>
    <mergeCell ref="C54:K54"/>
    <mergeCell ref="C55:K55"/>
    <mergeCell ref="C56:K56"/>
    <mergeCell ref="C57:K57"/>
    <mergeCell ref="A64:K64"/>
    <mergeCell ref="F65:K65"/>
    <mergeCell ref="F66:K66"/>
    <mergeCell ref="A67:E67"/>
    <mergeCell ref="F67:K67"/>
    <mergeCell ref="A68:E69"/>
    <mergeCell ref="F68:K68"/>
    <mergeCell ref="F69:K69"/>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37"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I1" sqref="I1:K1"/>
    </sheetView>
  </sheetViews>
  <sheetFormatPr defaultColWidth="9.140625" defaultRowHeight="15"/>
  <cols>
    <col min="1" max="4" width="9.140625" style="19"/>
    <col min="5" max="5" width="9.28515625" style="19" customWidth="1"/>
    <col min="6" max="7" width="9.140625" style="19"/>
    <col min="8" max="8" width="9.28515625" style="19" customWidth="1"/>
    <col min="9"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60" customHeight="1" thickBot="1">
      <c r="A1" s="1289" t="s">
        <v>134</v>
      </c>
      <c r="B1" s="1290"/>
      <c r="C1" s="1290"/>
      <c r="D1" s="1522" t="s">
        <v>135</v>
      </c>
      <c r="E1" s="1523"/>
      <c r="F1" s="1286" t="s">
        <v>136</v>
      </c>
      <c r="G1" s="1287"/>
      <c r="H1" s="1288"/>
      <c r="I1" s="2688" t="s">
        <v>4237</v>
      </c>
      <c r="J1" s="2689"/>
      <c r="K1" s="2690"/>
    </row>
    <row r="2" spans="1:17" ht="33" customHeight="1" thickBot="1">
      <c r="A2" s="1286" t="s">
        <v>138</v>
      </c>
      <c r="B2" s="1287"/>
      <c r="C2" s="1288"/>
      <c r="D2" s="1524" t="s">
        <v>139</v>
      </c>
      <c r="E2" s="1525"/>
      <c r="F2" s="1286" t="s">
        <v>140</v>
      </c>
      <c r="G2" s="1287"/>
      <c r="H2" s="1288"/>
      <c r="I2" s="1534" t="s">
        <v>269</v>
      </c>
      <c r="J2" s="1535"/>
      <c r="K2" s="1536"/>
    </row>
    <row r="3" spans="1:17" ht="15.75" thickBot="1">
      <c r="A3" s="1253" t="s">
        <v>142</v>
      </c>
      <c r="B3" s="1254"/>
      <c r="C3" s="1255"/>
      <c r="D3" s="1547">
        <v>60</v>
      </c>
      <c r="E3" s="1548"/>
      <c r="F3" s="1253" t="s">
        <v>143</v>
      </c>
      <c r="G3" s="1254"/>
      <c r="H3" s="1255"/>
      <c r="I3" s="1547">
        <v>3</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15" customHeight="1" thickBot="1">
      <c r="A5" s="1253" t="s">
        <v>149</v>
      </c>
      <c r="B5" s="1254"/>
      <c r="C5" s="1255"/>
      <c r="D5" s="1547" t="s">
        <v>150</v>
      </c>
      <c r="E5" s="1548"/>
      <c r="F5" s="1253" t="s">
        <v>151</v>
      </c>
      <c r="G5" s="1254"/>
      <c r="H5" s="1255"/>
      <c r="I5" s="2108" t="s">
        <v>152</v>
      </c>
      <c r="J5" s="1556"/>
      <c r="K5" s="1548"/>
      <c r="L5" s="1261" t="s">
        <v>153</v>
      </c>
      <c r="M5" s="1262"/>
      <c r="N5" s="1262"/>
      <c r="O5" s="1262"/>
      <c r="P5" s="1262"/>
      <c r="Q5" s="1262"/>
    </row>
    <row r="6" spans="1:17" ht="54" customHeight="1" thickBot="1">
      <c r="A6" s="1253" t="s">
        <v>154</v>
      </c>
      <c r="B6" s="1254"/>
      <c r="C6" s="1254"/>
      <c r="D6" s="1537" t="s">
        <v>4238</v>
      </c>
      <c r="E6" s="1482"/>
      <c r="F6" s="1482"/>
      <c r="G6" s="1482"/>
      <c r="H6" s="1482"/>
      <c r="I6" s="1482"/>
      <c r="J6" s="1482"/>
      <c r="K6" s="1483"/>
      <c r="L6" s="1261"/>
      <c r="M6" s="1262"/>
      <c r="N6" s="1262"/>
      <c r="O6" s="1262"/>
      <c r="P6" s="1262"/>
      <c r="Q6" s="1262"/>
    </row>
    <row r="7" spans="1:17" ht="96.75" customHeight="1" thickBot="1">
      <c r="A7" s="1284" t="s">
        <v>156</v>
      </c>
      <c r="B7" s="1285"/>
      <c r="C7" s="1285"/>
      <c r="D7" s="1566" t="s">
        <v>4239</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95.25" customHeight="1">
      <c r="A9" s="1258" t="s">
        <v>159</v>
      </c>
      <c r="B9" s="1259"/>
      <c r="C9" s="1260"/>
      <c r="D9" s="1582" t="s">
        <v>4240</v>
      </c>
      <c r="E9" s="1582"/>
      <c r="F9" s="1582"/>
      <c r="G9" s="1582"/>
      <c r="H9" s="1582"/>
      <c r="I9" s="1582"/>
      <c r="J9" s="1582"/>
      <c r="K9" s="1583"/>
    </row>
    <row r="10" spans="1:17" ht="215.25" customHeight="1" thickBot="1">
      <c r="A10" s="1258"/>
      <c r="B10" s="1259"/>
      <c r="C10" s="1260"/>
      <c r="D10" s="1652" t="s">
        <v>4241</v>
      </c>
      <c r="E10" s="1499"/>
      <c r="F10" s="1499"/>
      <c r="G10" s="1499"/>
      <c r="H10" s="1499"/>
      <c r="I10" s="1499"/>
      <c r="J10" s="1499"/>
      <c r="K10" s="1500"/>
    </row>
    <row r="11" spans="1:17" ht="127.5" customHeight="1">
      <c r="A11" s="1266" t="s">
        <v>162</v>
      </c>
      <c r="B11" s="1267"/>
      <c r="C11" s="1268"/>
      <c r="D11" s="1647" t="s">
        <v>4242</v>
      </c>
      <c r="E11" s="1647"/>
      <c r="F11" s="1647"/>
      <c r="G11" s="1647"/>
      <c r="H11" s="1647"/>
      <c r="I11" s="1647"/>
      <c r="J11" s="1647"/>
      <c r="K11" s="1623"/>
    </row>
    <row r="12" spans="1:17" ht="173.25" customHeight="1">
      <c r="A12" s="1258"/>
      <c r="B12" s="1259"/>
      <c r="C12" s="1260"/>
      <c r="D12" s="1652" t="s">
        <v>4243</v>
      </c>
      <c r="E12" s="1499"/>
      <c r="F12" s="1499"/>
      <c r="G12" s="1499"/>
      <c r="H12" s="1499"/>
      <c r="I12" s="1499"/>
      <c r="J12" s="1499"/>
      <c r="K12" s="1500"/>
    </row>
    <row r="13" spans="1:17" ht="109.5" customHeight="1">
      <c r="A13" s="1258"/>
      <c r="B13" s="1259"/>
      <c r="C13" s="1260"/>
      <c r="D13" s="1652" t="s">
        <v>4244</v>
      </c>
      <c r="E13" s="1499"/>
      <c r="F13" s="1499"/>
      <c r="G13" s="1499"/>
      <c r="H13" s="1499"/>
      <c r="I13" s="1499"/>
      <c r="J13" s="1499"/>
      <c r="K13" s="1500"/>
    </row>
    <row r="14" spans="1:17" ht="51.75" customHeight="1">
      <c r="A14" s="21"/>
      <c r="B14" s="23"/>
      <c r="C14" s="336"/>
      <c r="D14" s="1652" t="s">
        <v>4245</v>
      </c>
      <c r="E14" s="1499"/>
      <c r="F14" s="1499"/>
      <c r="G14" s="1499"/>
      <c r="H14" s="1499"/>
      <c r="I14" s="1499"/>
      <c r="J14" s="1499"/>
      <c r="K14" s="1500"/>
    </row>
    <row r="15" spans="1:17" ht="98.25" customHeight="1">
      <c r="A15" s="21"/>
      <c r="B15" s="23"/>
      <c r="C15" s="336"/>
      <c r="D15" s="1652" t="s">
        <v>4246</v>
      </c>
      <c r="E15" s="1499"/>
      <c r="F15" s="1499"/>
      <c r="G15" s="1499"/>
      <c r="H15" s="1499"/>
      <c r="I15" s="1499"/>
      <c r="J15" s="1499"/>
      <c r="K15" s="1500"/>
    </row>
    <row r="16" spans="1:17" ht="52.5" customHeight="1" thickBot="1">
      <c r="A16" s="21"/>
      <c r="B16" s="23"/>
      <c r="C16" s="336"/>
      <c r="D16" s="1488" t="s">
        <v>4247</v>
      </c>
      <c r="E16" s="1594"/>
      <c r="F16" s="1594"/>
      <c r="G16" s="1594"/>
      <c r="H16" s="1594"/>
      <c r="I16" s="1594"/>
      <c r="J16" s="1594"/>
      <c r="K16" s="1489"/>
    </row>
    <row r="17" spans="1:18" ht="66.75" customHeight="1">
      <c r="A17" s="1266" t="s">
        <v>165</v>
      </c>
      <c r="B17" s="1267"/>
      <c r="C17" s="1268"/>
      <c r="D17" s="2028" t="s">
        <v>4248</v>
      </c>
      <c r="E17" s="2692"/>
      <c r="F17" s="2692"/>
      <c r="G17" s="2692"/>
      <c r="H17" s="2692"/>
      <c r="I17" s="2692"/>
      <c r="J17" s="2692"/>
      <c r="K17" s="1654"/>
    </row>
    <row r="18" spans="1:18" ht="39.75" customHeight="1">
      <c r="A18" s="1258"/>
      <c r="B18" s="1259"/>
      <c r="C18" s="1260"/>
      <c r="D18" s="1652" t="s">
        <v>4249</v>
      </c>
      <c r="E18" s="1499"/>
      <c r="F18" s="1499"/>
      <c r="G18" s="1499"/>
      <c r="H18" s="1499"/>
      <c r="I18" s="1499"/>
      <c r="J18" s="1499"/>
      <c r="K18" s="1500"/>
    </row>
    <row r="19" spans="1:18" ht="112.5" customHeight="1">
      <c r="A19" s="1258"/>
      <c r="B19" s="1259"/>
      <c r="C19" s="1260"/>
      <c r="D19" s="1652" t="s">
        <v>4250</v>
      </c>
      <c r="E19" s="1499"/>
      <c r="F19" s="1499"/>
      <c r="G19" s="1499"/>
      <c r="H19" s="1499"/>
      <c r="I19" s="1499"/>
      <c r="J19" s="1499"/>
      <c r="K19" s="1500"/>
    </row>
    <row r="20" spans="1:18" ht="114" customHeight="1" thickBot="1">
      <c r="A20" s="1258"/>
      <c r="B20" s="1259"/>
      <c r="C20" s="1260"/>
      <c r="D20" s="1498" t="s">
        <v>4251</v>
      </c>
      <c r="E20" s="1499"/>
      <c r="F20" s="1499"/>
      <c r="G20" s="1499"/>
      <c r="H20" s="1499"/>
      <c r="I20" s="1499"/>
      <c r="J20" s="1499"/>
      <c r="K20" s="1500"/>
    </row>
    <row r="21" spans="1:18" ht="78" customHeight="1" thickBot="1">
      <c r="A21" s="1220" t="s">
        <v>167</v>
      </c>
      <c r="B21" s="1248"/>
      <c r="C21" s="1249"/>
      <c r="D21" s="1537" t="s">
        <v>4252</v>
      </c>
      <c r="E21" s="1482"/>
      <c r="F21" s="1482"/>
      <c r="G21" s="1482"/>
      <c r="H21" s="1482"/>
      <c r="I21" s="1482"/>
      <c r="J21" s="1482"/>
      <c r="K21" s="1483"/>
      <c r="L21" s="1262" t="s">
        <v>169</v>
      </c>
      <c r="M21" s="1262"/>
      <c r="N21" s="1262"/>
      <c r="O21" s="1262"/>
      <c r="P21" s="1262"/>
      <c r="Q21" s="1262"/>
      <c r="R21" s="1262"/>
    </row>
    <row r="22" spans="1:18" ht="19.149999999999999" customHeight="1" thickBot="1">
      <c r="A22" s="20" t="s">
        <v>170</v>
      </c>
      <c r="B22" s="325"/>
      <c r="C22" s="325"/>
      <c r="D22" s="1537" t="s">
        <v>4253</v>
      </c>
      <c r="E22" s="1482"/>
      <c r="F22" s="1482"/>
      <c r="G22" s="1482"/>
      <c r="H22" s="1482"/>
      <c r="I22" s="1482"/>
      <c r="J22" s="1482"/>
      <c r="K22" s="148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78.75" customHeight="1">
      <c r="A24" s="1278" t="s">
        <v>4254</v>
      </c>
      <c r="B24" s="1256"/>
      <c r="C24" s="1256"/>
      <c r="D24" s="1256"/>
      <c r="E24" s="1256"/>
      <c r="F24" s="1671" t="s">
        <v>4255</v>
      </c>
      <c r="G24" s="1649"/>
      <c r="H24" s="1650" t="s">
        <v>4256</v>
      </c>
      <c r="I24" s="1650"/>
      <c r="J24" s="2028" t="s">
        <v>4257</v>
      </c>
      <c r="K24" s="1613"/>
    </row>
    <row r="25" spans="1:18" ht="79.5" customHeight="1">
      <c r="A25" s="1209" t="s">
        <v>4258</v>
      </c>
      <c r="B25" s="1210"/>
      <c r="C25" s="1210"/>
      <c r="D25" s="1210"/>
      <c r="E25" s="1211"/>
      <c r="F25" s="1673" t="s">
        <v>4259</v>
      </c>
      <c r="G25" s="1477"/>
      <c r="H25" s="1652" t="s">
        <v>4260</v>
      </c>
      <c r="I25" s="1641"/>
      <c r="J25" s="1652" t="s">
        <v>4261</v>
      </c>
      <c r="K25" s="1500"/>
    </row>
    <row r="26" spans="1:18" ht="81.75" customHeight="1">
      <c r="A26" s="1209" t="s">
        <v>4262</v>
      </c>
      <c r="B26" s="1210"/>
      <c r="C26" s="1210"/>
      <c r="D26" s="1210"/>
      <c r="E26" s="1211"/>
      <c r="F26" s="1673" t="s">
        <v>4263</v>
      </c>
      <c r="G26" s="1477"/>
      <c r="H26" s="1652" t="s">
        <v>4264</v>
      </c>
      <c r="I26" s="1641"/>
      <c r="J26" s="1652" t="s">
        <v>4265</v>
      </c>
      <c r="K26" s="1500"/>
    </row>
    <row r="27" spans="1:18" ht="145.5" customHeight="1">
      <c r="A27" s="1209" t="s">
        <v>4266</v>
      </c>
      <c r="B27" s="1210"/>
      <c r="C27" s="1210"/>
      <c r="D27" s="1210"/>
      <c r="E27" s="1211"/>
      <c r="F27" s="1477" t="s">
        <v>4267</v>
      </c>
      <c r="G27" s="1477"/>
      <c r="H27" s="1652" t="s">
        <v>4268</v>
      </c>
      <c r="I27" s="1641"/>
      <c r="J27" s="1674" t="s">
        <v>4269</v>
      </c>
      <c r="K27" s="1634"/>
    </row>
    <row r="28" spans="1:18" ht="216.75" customHeight="1">
      <c r="A28" s="1209" t="s">
        <v>4270</v>
      </c>
      <c r="B28" s="1210"/>
      <c r="C28" s="1210"/>
      <c r="D28" s="1210"/>
      <c r="E28" s="1211"/>
      <c r="F28" s="1673" t="s">
        <v>4271</v>
      </c>
      <c r="G28" s="1477"/>
      <c r="H28" s="1652" t="s">
        <v>4272</v>
      </c>
      <c r="I28" s="1641"/>
      <c r="J28" s="1674" t="s">
        <v>4273</v>
      </c>
      <c r="K28" s="1634"/>
    </row>
    <row r="29" spans="1:18" ht="168.75" customHeight="1">
      <c r="A29" s="1209" t="s">
        <v>4274</v>
      </c>
      <c r="B29" s="1210"/>
      <c r="C29" s="1210"/>
      <c r="D29" s="1210"/>
      <c r="E29" s="1211"/>
      <c r="F29" s="1673" t="s">
        <v>4275</v>
      </c>
      <c r="G29" s="1477"/>
      <c r="H29" s="1652" t="s">
        <v>4276</v>
      </c>
      <c r="I29" s="1641"/>
      <c r="J29" s="1674" t="s">
        <v>4277</v>
      </c>
      <c r="K29" s="1634"/>
    </row>
    <row r="30" spans="1:18" ht="168.75" customHeight="1">
      <c r="A30" s="1209" t="s">
        <v>4278</v>
      </c>
      <c r="B30" s="1210"/>
      <c r="C30" s="1210"/>
      <c r="D30" s="1210"/>
      <c r="E30" s="1211"/>
      <c r="F30" s="1673" t="s">
        <v>4279</v>
      </c>
      <c r="G30" s="1477"/>
      <c r="H30" s="1652" t="s">
        <v>4280</v>
      </c>
      <c r="I30" s="1641"/>
      <c r="J30" s="1674" t="s">
        <v>4281</v>
      </c>
      <c r="K30" s="1634"/>
    </row>
    <row r="31" spans="1:18" ht="175.5" customHeight="1">
      <c r="A31" s="1209" t="s">
        <v>4282</v>
      </c>
      <c r="B31" s="1210"/>
      <c r="C31" s="1210"/>
      <c r="D31" s="1210"/>
      <c r="E31" s="1211"/>
      <c r="F31" s="1673" t="s">
        <v>4283</v>
      </c>
      <c r="G31" s="1477"/>
      <c r="H31" s="1652" t="s">
        <v>4284</v>
      </c>
      <c r="I31" s="1641"/>
      <c r="J31" s="1674" t="s">
        <v>4281</v>
      </c>
      <c r="K31" s="1634"/>
    </row>
    <row r="32" spans="1:18" ht="208.5" customHeight="1">
      <c r="A32" s="1209" t="s">
        <v>4285</v>
      </c>
      <c r="B32" s="1210"/>
      <c r="C32" s="1210"/>
      <c r="D32" s="1210"/>
      <c r="E32" s="1211"/>
      <c r="F32" s="1673" t="s">
        <v>4271</v>
      </c>
      <c r="G32" s="1477"/>
      <c r="H32" s="1652" t="s">
        <v>4286</v>
      </c>
      <c r="I32" s="1641"/>
      <c r="J32" s="1674" t="s">
        <v>4287</v>
      </c>
      <c r="K32" s="1634"/>
    </row>
    <row r="33" spans="1:11" ht="109.5" customHeight="1" thickBot="1">
      <c r="A33" s="1209" t="s">
        <v>4288</v>
      </c>
      <c r="B33" s="1210"/>
      <c r="C33" s="1210"/>
      <c r="D33" s="1210"/>
      <c r="E33" s="1211"/>
      <c r="F33" s="1477" t="s">
        <v>4289</v>
      </c>
      <c r="G33" s="1477"/>
      <c r="H33" s="1652" t="s">
        <v>4290</v>
      </c>
      <c r="I33" s="1641"/>
      <c r="J33" s="1652" t="s">
        <v>4291</v>
      </c>
      <c r="K33" s="1500"/>
    </row>
    <row r="34" spans="1:11" ht="24.75" customHeight="1">
      <c r="A34" s="1235" t="s">
        <v>203</v>
      </c>
      <c r="B34" s="1236"/>
      <c r="C34" s="2696" t="s">
        <v>4292</v>
      </c>
      <c r="D34" s="2696"/>
      <c r="E34" s="2696"/>
      <c r="F34" s="2696"/>
      <c r="G34" s="2696"/>
      <c r="H34" s="2696"/>
      <c r="I34" s="2696"/>
      <c r="J34" s="2696"/>
      <c r="K34" s="1242"/>
    </row>
    <row r="35" spans="1:11" ht="24" customHeight="1">
      <c r="A35" s="1237"/>
      <c r="B35" s="1238"/>
      <c r="C35" s="1210" t="s">
        <v>4293</v>
      </c>
      <c r="D35" s="1210"/>
      <c r="E35" s="1210"/>
      <c r="F35" s="1210"/>
      <c r="G35" s="1210"/>
      <c r="H35" s="1210"/>
      <c r="I35" s="1210"/>
      <c r="J35" s="1210"/>
      <c r="K35" s="1243"/>
    </row>
    <row r="36" spans="1:11" ht="35.25" customHeight="1" thickBot="1">
      <c r="A36" s="1239"/>
      <c r="B36" s="1240"/>
      <c r="C36" s="1210" t="s">
        <v>4294</v>
      </c>
      <c r="D36" s="1210"/>
      <c r="E36" s="1210"/>
      <c r="F36" s="1210"/>
      <c r="G36" s="1210"/>
      <c r="H36" s="1210"/>
      <c r="I36" s="1210"/>
      <c r="J36" s="1210"/>
      <c r="K36" s="1243"/>
    </row>
    <row r="37" spans="1:11" ht="255.6" customHeight="1" thickBot="1">
      <c r="A37" s="1220" t="s">
        <v>207</v>
      </c>
      <c r="B37" s="1221"/>
      <c r="C37" s="1481" t="s">
        <v>4295</v>
      </c>
      <c r="D37" s="1482"/>
      <c r="E37" s="1482"/>
      <c r="F37" s="1482"/>
      <c r="G37" s="1482"/>
      <c r="H37" s="1482"/>
      <c r="I37" s="1482"/>
      <c r="J37" s="1482"/>
      <c r="K37" s="1483"/>
    </row>
    <row r="38" spans="1:11" ht="23.25" customHeight="1">
      <c r="A38" s="1235" t="s">
        <v>209</v>
      </c>
      <c r="B38" s="1236"/>
      <c r="C38" s="2693" t="s">
        <v>4296</v>
      </c>
      <c r="D38" s="2694"/>
      <c r="E38" s="2694"/>
      <c r="F38" s="2694"/>
      <c r="G38" s="2694"/>
      <c r="H38" s="2694"/>
      <c r="I38" s="2694"/>
      <c r="J38" s="2694"/>
      <c r="K38" s="2695"/>
    </row>
    <row r="39" spans="1:11" ht="25.5" customHeight="1">
      <c r="A39" s="1237"/>
      <c r="B39" s="1238"/>
      <c r="C39" s="2697" t="s">
        <v>4297</v>
      </c>
      <c r="D39" s="1506"/>
      <c r="E39" s="1506"/>
      <c r="F39" s="1506"/>
      <c r="G39" s="1506"/>
      <c r="H39" s="1506"/>
      <c r="I39" s="1506"/>
      <c r="J39" s="1506"/>
      <c r="K39" s="1507"/>
    </row>
    <row r="40" spans="1:11" ht="25.5" customHeight="1" thickBot="1">
      <c r="A40" s="1239"/>
      <c r="B40" s="1240"/>
      <c r="C40" s="2698" t="s">
        <v>4298</v>
      </c>
      <c r="D40" s="1636"/>
      <c r="E40" s="1636"/>
      <c r="F40" s="1636"/>
      <c r="G40" s="1636"/>
      <c r="H40" s="1636"/>
      <c r="I40" s="1636"/>
      <c r="J40" s="1636"/>
      <c r="K40" s="1637"/>
    </row>
    <row r="41" spans="1:11" ht="30" customHeight="1">
      <c r="A41" s="1301" t="s">
        <v>213</v>
      </c>
      <c r="B41" s="1302"/>
      <c r="C41" s="1646" t="s">
        <v>2602</v>
      </c>
      <c r="D41" s="1647"/>
      <c r="E41" s="1647"/>
      <c r="F41" s="1647"/>
      <c r="G41" s="1647"/>
      <c r="H41" s="1647"/>
      <c r="I41" s="1647"/>
      <c r="J41" s="1647"/>
      <c r="K41" s="1623"/>
    </row>
    <row r="42" spans="1:11" ht="33.75" customHeight="1">
      <c r="A42" s="1303"/>
      <c r="B42" s="1304"/>
      <c r="C42" s="1655" t="s">
        <v>2603</v>
      </c>
      <c r="D42" s="1490"/>
      <c r="E42" s="1490"/>
      <c r="F42" s="1490"/>
      <c r="G42" s="1490"/>
      <c r="H42" s="1490"/>
      <c r="I42" s="1490"/>
      <c r="J42" s="1490"/>
      <c r="K42" s="1491"/>
    </row>
    <row r="43" spans="1:11" ht="33" customHeight="1">
      <c r="A43" s="1303"/>
      <c r="B43" s="1304"/>
      <c r="C43" s="1641" t="s">
        <v>2604</v>
      </c>
      <c r="D43" s="1490"/>
      <c r="E43" s="1490"/>
      <c r="F43" s="1490"/>
      <c r="G43" s="1490"/>
      <c r="H43" s="1490"/>
      <c r="I43" s="1490"/>
      <c r="J43" s="1490"/>
      <c r="K43" s="1491"/>
    </row>
    <row r="44" spans="1:11" ht="33.75" customHeight="1">
      <c r="A44" s="1303"/>
      <c r="B44" s="1304"/>
      <c r="C44" s="1641" t="s">
        <v>2605</v>
      </c>
      <c r="D44" s="1490"/>
      <c r="E44" s="1490"/>
      <c r="F44" s="1490"/>
      <c r="G44" s="1490"/>
      <c r="H44" s="1490"/>
      <c r="I44" s="1490"/>
      <c r="J44" s="1490"/>
      <c r="K44" s="1491"/>
    </row>
    <row r="45" spans="1:11" ht="36" customHeight="1">
      <c r="A45" s="1303"/>
      <c r="B45" s="1304"/>
      <c r="C45" s="1641" t="s">
        <v>2606</v>
      </c>
      <c r="D45" s="1490"/>
      <c r="E45" s="1490"/>
      <c r="F45" s="1490"/>
      <c r="G45" s="1490"/>
      <c r="H45" s="1490"/>
      <c r="I45" s="1490"/>
      <c r="J45" s="1490"/>
      <c r="K45" s="1491"/>
    </row>
    <row r="46" spans="1:11" ht="33" customHeight="1">
      <c r="A46" s="1303"/>
      <c r="B46" s="1304"/>
      <c r="C46" s="1641" t="s">
        <v>2607</v>
      </c>
      <c r="D46" s="1490"/>
      <c r="E46" s="1490"/>
      <c r="F46" s="1490"/>
      <c r="G46" s="1490"/>
      <c r="H46" s="1490"/>
      <c r="I46" s="1490"/>
      <c r="J46" s="1490"/>
      <c r="K46" s="1491"/>
    </row>
    <row r="47" spans="1:11" ht="30.75" customHeight="1">
      <c r="A47" s="1303"/>
      <c r="B47" s="1304"/>
      <c r="C47" s="1641" t="s">
        <v>2608</v>
      </c>
      <c r="D47" s="1490"/>
      <c r="E47" s="1490"/>
      <c r="F47" s="1490"/>
      <c r="G47" s="1490"/>
      <c r="H47" s="1490"/>
      <c r="I47" s="1490"/>
      <c r="J47" s="1490"/>
      <c r="K47" s="1491"/>
    </row>
    <row r="48" spans="1:11" ht="35.25" customHeight="1">
      <c r="A48" s="1303"/>
      <c r="B48" s="1304"/>
      <c r="C48" s="1655" t="s">
        <v>4299</v>
      </c>
      <c r="D48" s="1490"/>
      <c r="E48" s="1490"/>
      <c r="F48" s="1490"/>
      <c r="G48" s="1490"/>
      <c r="H48" s="1490"/>
      <c r="I48" s="1490"/>
      <c r="J48" s="1490"/>
      <c r="K48" s="1491"/>
    </row>
    <row r="49" spans="1:12" ht="32.25" customHeight="1">
      <c r="A49" s="1303"/>
      <c r="B49" s="1304"/>
      <c r="C49" s="1641" t="s">
        <v>2610</v>
      </c>
      <c r="D49" s="1490"/>
      <c r="E49" s="1490"/>
      <c r="F49" s="1490"/>
      <c r="G49" s="1490"/>
      <c r="H49" s="1490"/>
      <c r="I49" s="1490"/>
      <c r="J49" s="1490"/>
      <c r="K49" s="1491"/>
    </row>
    <row r="50" spans="1:12" ht="36" customHeight="1">
      <c r="A50" s="1303"/>
      <c r="B50" s="1304"/>
      <c r="C50" s="1610" t="s">
        <v>4300</v>
      </c>
      <c r="D50" s="1499"/>
      <c r="E50" s="1499"/>
      <c r="F50" s="1499"/>
      <c r="G50" s="1499"/>
      <c r="H50" s="1499"/>
      <c r="I50" s="1499"/>
      <c r="J50" s="1499"/>
      <c r="K50" s="1500"/>
    </row>
    <row r="51" spans="1:12" ht="24" customHeight="1" thickBot="1">
      <c r="A51" s="1303"/>
      <c r="B51" s="1304"/>
      <c r="C51" s="1641" t="s">
        <v>2612</v>
      </c>
      <c r="D51" s="1490"/>
      <c r="E51" s="1490"/>
      <c r="F51" s="1490"/>
      <c r="G51" s="1490"/>
      <c r="H51" s="1490"/>
      <c r="I51" s="1490"/>
      <c r="J51" s="1490"/>
      <c r="K51" s="1491"/>
    </row>
    <row r="52" spans="1:12" ht="15.75" thickBot="1">
      <c r="A52" s="1297" t="s">
        <v>223</v>
      </c>
      <c r="B52" s="1298"/>
      <c r="C52" s="1298"/>
      <c r="D52" s="1298"/>
      <c r="E52" s="1298"/>
      <c r="F52" s="1298"/>
      <c r="G52" s="1298"/>
      <c r="H52" s="1298"/>
      <c r="I52" s="1298"/>
      <c r="J52" s="1298"/>
      <c r="K52" s="1299"/>
    </row>
    <row r="53" spans="1:12">
      <c r="A53" s="39" t="s">
        <v>224</v>
      </c>
      <c r="B53" s="38"/>
      <c r="C53" s="38"/>
      <c r="D53" s="38"/>
      <c r="E53" s="38"/>
      <c r="F53" s="1508">
        <v>60</v>
      </c>
      <c r="G53" s="2691"/>
      <c r="H53" s="2691"/>
      <c r="I53" s="2691"/>
      <c r="J53" s="2691"/>
      <c r="K53" s="1510"/>
      <c r="L53" s="19" t="s">
        <v>225</v>
      </c>
    </row>
    <row r="54" spans="1:12">
      <c r="A54" s="327" t="s">
        <v>226</v>
      </c>
      <c r="B54" s="335"/>
      <c r="C54" s="335"/>
      <c r="D54" s="335"/>
      <c r="E54" s="335"/>
      <c r="F54" s="1514">
        <v>15</v>
      </c>
      <c r="G54" s="1515"/>
      <c r="H54" s="1515"/>
      <c r="I54" s="1515"/>
      <c r="J54" s="1515"/>
      <c r="K54" s="1516"/>
      <c r="L54" s="19" t="s">
        <v>227</v>
      </c>
    </row>
    <row r="55" spans="1:12" ht="15.75" thickBot="1">
      <c r="A55" s="1519" t="s">
        <v>228</v>
      </c>
      <c r="B55" s="1520"/>
      <c r="C55" s="1520"/>
      <c r="D55" s="1520"/>
      <c r="E55" s="1521"/>
      <c r="F55" s="1679" t="s">
        <v>928</v>
      </c>
      <c r="G55" s="1512"/>
      <c r="H55" s="1512"/>
      <c r="I55" s="1512"/>
      <c r="J55" s="1512"/>
      <c r="K55" s="1513"/>
    </row>
    <row r="56" spans="1:12" ht="30.75" customHeight="1">
      <c r="A56" s="1235" t="s">
        <v>230</v>
      </c>
      <c r="B56" s="1293"/>
      <c r="C56" s="1293"/>
      <c r="D56" s="1293"/>
      <c r="E56" s="1293"/>
      <c r="F56" s="1611" t="s">
        <v>4301</v>
      </c>
      <c r="G56" s="2687"/>
      <c r="H56" s="2687"/>
      <c r="I56" s="2687"/>
      <c r="J56" s="2687"/>
      <c r="K56" s="1613"/>
    </row>
    <row r="57" spans="1:12" ht="34.5" customHeight="1">
      <c r="A57" s="1237"/>
      <c r="B57" s="1504"/>
      <c r="C57" s="1504"/>
      <c r="D57" s="1504"/>
      <c r="E57" s="1504"/>
      <c r="F57" s="1498" t="s">
        <v>4302</v>
      </c>
      <c r="G57" s="1499"/>
      <c r="H57" s="1499"/>
      <c r="I57" s="1499"/>
      <c r="J57" s="1499"/>
      <c r="K57" s="1500"/>
    </row>
    <row r="58" spans="1:12" ht="30.75" customHeight="1">
      <c r="A58" s="1237"/>
      <c r="B58" s="1504"/>
      <c r="C58" s="1504"/>
      <c r="D58" s="1504"/>
      <c r="E58" s="1504"/>
      <c r="F58" s="1498" t="s">
        <v>4303</v>
      </c>
      <c r="G58" s="1499"/>
      <c r="H58" s="1499"/>
      <c r="I58" s="1499"/>
      <c r="J58" s="1499"/>
      <c r="K58" s="1500"/>
    </row>
    <row r="59" spans="1:12" ht="30.75" customHeight="1" thickBot="1">
      <c r="A59" s="1239"/>
      <c r="B59" s="1295"/>
      <c r="C59" s="1295"/>
      <c r="D59" s="1295"/>
      <c r="E59" s="1295"/>
      <c r="F59" s="1593" t="s">
        <v>4304</v>
      </c>
      <c r="G59" s="1594"/>
      <c r="H59" s="1594"/>
      <c r="I59" s="1594"/>
      <c r="J59" s="1594"/>
      <c r="K59" s="1489"/>
    </row>
  </sheetData>
  <mergeCells count="123">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activeCell="I1" sqref="I1:K1"/>
    </sheetView>
  </sheetViews>
  <sheetFormatPr defaultColWidth="9.140625" defaultRowHeight="15"/>
  <cols>
    <col min="1" max="10" width="9.140625" style="34"/>
    <col min="11" max="11" width="8.140625" style="34" customWidth="1"/>
    <col min="12" max="16384" width="9.140625" style="34"/>
  </cols>
  <sheetData>
    <row r="1" spans="1:17" ht="36" customHeight="1" thickBot="1">
      <c r="A1" s="2699" t="s">
        <v>134</v>
      </c>
      <c r="B1" s="2700"/>
      <c r="C1" s="2700"/>
      <c r="D1" s="2701" t="s">
        <v>135</v>
      </c>
      <c r="E1" s="2702"/>
      <c r="F1" s="2703" t="s">
        <v>136</v>
      </c>
      <c r="G1" s="2704"/>
      <c r="H1" s="2705"/>
      <c r="I1" s="2706" t="s">
        <v>4305</v>
      </c>
      <c r="J1" s="2707"/>
      <c r="K1" s="2702"/>
    </row>
    <row r="2" spans="1:17" ht="33" customHeight="1" thickBot="1">
      <c r="A2" s="2703" t="s">
        <v>138</v>
      </c>
      <c r="B2" s="2704"/>
      <c r="C2" s="2705"/>
      <c r="D2" s="2708" t="s">
        <v>139</v>
      </c>
      <c r="E2" s="2709"/>
      <c r="F2" s="2703" t="s">
        <v>140</v>
      </c>
      <c r="G2" s="2704"/>
      <c r="H2" s="2705"/>
      <c r="I2" s="2708" t="s">
        <v>235</v>
      </c>
      <c r="J2" s="2710"/>
      <c r="K2" s="2709"/>
    </row>
    <row r="3" spans="1:17" ht="15" customHeight="1" thickBot="1">
      <c r="A3" s="2711" t="s">
        <v>142</v>
      </c>
      <c r="B3" s="2712"/>
      <c r="C3" s="2713"/>
      <c r="D3" s="2714">
        <v>10</v>
      </c>
      <c r="E3" s="2715"/>
      <c r="F3" s="2711" t="s">
        <v>143</v>
      </c>
      <c r="G3" s="2712"/>
      <c r="H3" s="2713"/>
      <c r="I3" s="2714">
        <v>1</v>
      </c>
      <c r="J3" s="2716"/>
      <c r="K3" s="2715"/>
    </row>
    <row r="4" spans="1:17" ht="15.75" thickBot="1">
      <c r="A4" s="2711" t="s">
        <v>144</v>
      </c>
      <c r="B4" s="2712"/>
      <c r="C4" s="2713"/>
      <c r="D4" s="2701" t="s">
        <v>580</v>
      </c>
      <c r="E4" s="2702"/>
      <c r="F4" s="2711" t="s">
        <v>146</v>
      </c>
      <c r="G4" s="2712"/>
      <c r="H4" s="2713"/>
      <c r="I4" s="2714" t="s">
        <v>147</v>
      </c>
      <c r="J4" s="2716"/>
      <c r="K4" s="2715"/>
      <c r="L4" s="19" t="s">
        <v>148</v>
      </c>
      <c r="M4" s="19"/>
      <c r="N4" s="19"/>
      <c r="O4" s="19"/>
      <c r="P4" s="19"/>
      <c r="Q4" s="19"/>
    </row>
    <row r="5" spans="1:17" ht="15.75" thickBot="1">
      <c r="A5" s="2711" t="s">
        <v>149</v>
      </c>
      <c r="B5" s="2712"/>
      <c r="C5" s="2713"/>
      <c r="D5" s="2714" t="s">
        <v>150</v>
      </c>
      <c r="E5" s="2715"/>
      <c r="F5" s="2711" t="s">
        <v>151</v>
      </c>
      <c r="G5" s="2712"/>
      <c r="H5" s="2713"/>
      <c r="I5" s="2714" t="s">
        <v>152</v>
      </c>
      <c r="J5" s="2716"/>
      <c r="K5" s="2715"/>
      <c r="L5" s="1261" t="s">
        <v>153</v>
      </c>
      <c r="M5" s="1262"/>
      <c r="N5" s="1262"/>
      <c r="O5" s="1262"/>
      <c r="P5" s="1262"/>
      <c r="Q5" s="1262"/>
    </row>
    <row r="6" spans="1:17" ht="36" customHeight="1" thickBot="1">
      <c r="A6" s="2711" t="s">
        <v>154</v>
      </c>
      <c r="B6" s="2712"/>
      <c r="C6" s="2712"/>
      <c r="D6" s="2717" t="s">
        <v>4306</v>
      </c>
      <c r="E6" s="2718"/>
      <c r="F6" s="2718"/>
      <c r="G6" s="2718"/>
      <c r="H6" s="2718"/>
      <c r="I6" s="2718"/>
      <c r="J6" s="2718"/>
      <c r="K6" s="2719"/>
      <c r="L6" s="1261"/>
      <c r="M6" s="1262"/>
      <c r="N6" s="1262"/>
      <c r="O6" s="1262"/>
      <c r="P6" s="1262"/>
      <c r="Q6" s="1262"/>
    </row>
    <row r="7" spans="1:17" ht="84" customHeight="1" thickBot="1">
      <c r="A7" s="2720" t="s">
        <v>156</v>
      </c>
      <c r="B7" s="2721"/>
      <c r="C7" s="2721"/>
      <c r="D7" s="2722" t="s">
        <v>4307</v>
      </c>
      <c r="E7" s="2722"/>
      <c r="F7" s="2722"/>
      <c r="G7" s="2722"/>
      <c r="H7" s="2722"/>
      <c r="I7" s="2722"/>
      <c r="J7" s="2722"/>
      <c r="K7" s="2723"/>
    </row>
    <row r="8" spans="1:17" ht="40.5" customHeight="1" thickBot="1">
      <c r="A8" s="2724" t="s">
        <v>158</v>
      </c>
      <c r="B8" s="2725"/>
      <c r="C8" s="2725"/>
      <c r="D8" s="2725"/>
      <c r="E8" s="2725"/>
      <c r="F8" s="2725"/>
      <c r="G8" s="2725"/>
      <c r="H8" s="2725"/>
      <c r="I8" s="2725"/>
      <c r="J8" s="2725"/>
      <c r="K8" s="2726"/>
    </row>
    <row r="9" spans="1:17" ht="99.75" customHeight="1">
      <c r="A9" s="2727" t="s">
        <v>159</v>
      </c>
      <c r="B9" s="2728"/>
      <c r="C9" s="2729"/>
      <c r="D9" s="2797" t="s">
        <v>4308</v>
      </c>
      <c r="E9" s="2797"/>
      <c r="F9" s="2797"/>
      <c r="G9" s="2797"/>
      <c r="H9" s="2797"/>
      <c r="I9" s="2797"/>
      <c r="J9" s="2797"/>
      <c r="K9" s="2798"/>
    </row>
    <row r="10" spans="1:17" ht="126.75" customHeight="1">
      <c r="A10" s="2727"/>
      <c r="B10" s="2728"/>
      <c r="C10" s="2729"/>
      <c r="D10" s="2730" t="s">
        <v>4309</v>
      </c>
      <c r="E10" s="2731"/>
      <c r="F10" s="2731"/>
      <c r="G10" s="2731"/>
      <c r="H10" s="2731"/>
      <c r="I10" s="2731"/>
      <c r="J10" s="2731"/>
      <c r="K10" s="2732"/>
    </row>
    <row r="11" spans="1:17" ht="51.75" customHeight="1" thickBot="1">
      <c r="A11" s="2727"/>
      <c r="B11" s="2728"/>
      <c r="C11" s="2729"/>
      <c r="D11" s="2730" t="s">
        <v>4310</v>
      </c>
      <c r="E11" s="2731"/>
      <c r="F11" s="2731"/>
      <c r="G11" s="2731"/>
      <c r="H11" s="2731"/>
      <c r="I11" s="2731"/>
      <c r="J11" s="2731"/>
      <c r="K11" s="2732"/>
    </row>
    <row r="12" spans="1:17" ht="90.75" customHeight="1">
      <c r="A12" s="2733" t="s">
        <v>162</v>
      </c>
      <c r="B12" s="2734"/>
      <c r="C12" s="2735"/>
      <c r="D12" s="2739" t="s">
        <v>4311</v>
      </c>
      <c r="E12" s="2739"/>
      <c r="F12" s="2739"/>
      <c r="G12" s="2739"/>
      <c r="H12" s="2739"/>
      <c r="I12" s="2739"/>
      <c r="J12" s="2739"/>
      <c r="K12" s="2740"/>
    </row>
    <row r="13" spans="1:17" ht="96.75" customHeight="1">
      <c r="A13" s="2736"/>
      <c r="B13" s="2737"/>
      <c r="C13" s="2738"/>
      <c r="D13" s="2730" t="s">
        <v>4312</v>
      </c>
      <c r="E13" s="2731"/>
      <c r="F13" s="2731"/>
      <c r="G13" s="2731"/>
      <c r="H13" s="2731"/>
      <c r="I13" s="2731"/>
      <c r="J13" s="2731"/>
      <c r="K13" s="2732"/>
    </row>
    <row r="14" spans="1:17" ht="83.25" customHeight="1" thickBot="1">
      <c r="A14" s="2736"/>
      <c r="B14" s="2737"/>
      <c r="C14" s="2738"/>
      <c r="D14" s="2741" t="s">
        <v>4313</v>
      </c>
      <c r="E14" s="2742"/>
      <c r="F14" s="2742"/>
      <c r="G14" s="2742"/>
      <c r="H14" s="2742"/>
      <c r="I14" s="2742"/>
      <c r="J14" s="2742"/>
      <c r="K14" s="2743"/>
    </row>
    <row r="15" spans="1:17" ht="64.5" customHeight="1">
      <c r="A15" s="2733" t="s">
        <v>165</v>
      </c>
      <c r="B15" s="2734"/>
      <c r="C15" s="2735"/>
      <c r="D15" s="2744" t="s">
        <v>4314</v>
      </c>
      <c r="E15" s="2745"/>
      <c r="F15" s="2745"/>
      <c r="G15" s="2745"/>
      <c r="H15" s="2745"/>
      <c r="I15" s="2745"/>
      <c r="J15" s="2745"/>
      <c r="K15" s="2746"/>
    </row>
    <row r="16" spans="1:17" ht="81" customHeight="1" thickBot="1">
      <c r="A16" s="2736"/>
      <c r="B16" s="2737"/>
      <c r="C16" s="2738"/>
      <c r="D16" s="2730" t="s">
        <v>4315</v>
      </c>
      <c r="E16" s="2731"/>
      <c r="F16" s="2731"/>
      <c r="G16" s="2731"/>
      <c r="H16" s="2731"/>
      <c r="I16" s="2731"/>
      <c r="J16" s="2731"/>
      <c r="K16" s="2732"/>
    </row>
    <row r="17" spans="1:18" s="19" customFormat="1" ht="78" customHeight="1" thickBot="1">
      <c r="A17" s="1220" t="s">
        <v>167</v>
      </c>
      <c r="B17" s="1248"/>
      <c r="C17" s="1249"/>
      <c r="D17" s="1537" t="s">
        <v>4252</v>
      </c>
      <c r="E17" s="1482"/>
      <c r="F17" s="1482"/>
      <c r="G17" s="1482"/>
      <c r="H17" s="1482"/>
      <c r="I17" s="1482"/>
      <c r="J17" s="1482"/>
      <c r="K17" s="1483"/>
      <c r="L17" s="1262" t="s">
        <v>169</v>
      </c>
      <c r="M17" s="1262"/>
      <c r="N17" s="1262"/>
      <c r="O17" s="1262"/>
      <c r="P17" s="1262"/>
      <c r="Q17" s="1262"/>
      <c r="R17" s="1262"/>
    </row>
    <row r="18" spans="1:18" s="19" customFormat="1" ht="19.149999999999999" customHeight="1" thickBot="1">
      <c r="A18" s="20" t="s">
        <v>170</v>
      </c>
      <c r="B18" s="325"/>
      <c r="C18" s="325"/>
      <c r="D18" s="1537" t="s">
        <v>4253</v>
      </c>
      <c r="E18" s="1482"/>
      <c r="F18" s="1482"/>
      <c r="G18" s="1482"/>
      <c r="H18" s="1482"/>
      <c r="I18" s="1482"/>
      <c r="J18" s="1482"/>
      <c r="K18" s="1483"/>
      <c r="L18" s="1283" t="s">
        <v>172</v>
      </c>
      <c r="M18" s="1283"/>
      <c r="N18" s="1283"/>
      <c r="O18" s="1283"/>
      <c r="P18" s="1283"/>
      <c r="Q18" s="1283"/>
      <c r="R18" s="1283"/>
    </row>
    <row r="19" spans="1:18" ht="49.5" customHeight="1" thickBot="1">
      <c r="A19" s="2795" t="s">
        <v>173</v>
      </c>
      <c r="B19" s="2796"/>
      <c r="C19" s="2796"/>
      <c r="D19" s="2796"/>
      <c r="E19" s="2796"/>
      <c r="F19" s="2725" t="s">
        <v>174</v>
      </c>
      <c r="G19" s="2725"/>
      <c r="H19" s="2725" t="s">
        <v>175</v>
      </c>
      <c r="I19" s="2725"/>
      <c r="J19" s="2725" t="s">
        <v>176</v>
      </c>
      <c r="K19" s="2726"/>
      <c r="L19" s="1261" t="s">
        <v>177</v>
      </c>
      <c r="M19" s="1262"/>
      <c r="N19" s="1262"/>
      <c r="O19" s="1262"/>
      <c r="P19" s="1262"/>
      <c r="Q19" s="1262"/>
      <c r="R19" s="1262"/>
    </row>
    <row r="20" spans="1:18" ht="98.25" customHeight="1">
      <c r="A20" s="2756" t="s">
        <v>4316</v>
      </c>
      <c r="B20" s="2757"/>
      <c r="C20" s="2757"/>
      <c r="D20" s="2757"/>
      <c r="E20" s="2757"/>
      <c r="F20" s="2758" t="s">
        <v>4317</v>
      </c>
      <c r="G20" s="2758"/>
      <c r="H20" s="2759" t="s">
        <v>4318</v>
      </c>
      <c r="I20" s="2759"/>
      <c r="J20" s="2760" t="s">
        <v>4319</v>
      </c>
      <c r="K20" s="2761"/>
    </row>
    <row r="21" spans="1:18" ht="69" customHeight="1">
      <c r="A21" s="2765" t="s">
        <v>4320</v>
      </c>
      <c r="B21" s="2766"/>
      <c r="C21" s="2766"/>
      <c r="D21" s="2766"/>
      <c r="E21" s="2767"/>
      <c r="F21" s="2768" t="s">
        <v>4317</v>
      </c>
      <c r="G21" s="2768"/>
      <c r="H21" s="2769" t="s">
        <v>1173</v>
      </c>
      <c r="I21" s="2770"/>
      <c r="J21" s="2771" t="s">
        <v>4321</v>
      </c>
      <c r="K21" s="2772"/>
    </row>
    <row r="22" spans="1:18" ht="84" customHeight="1">
      <c r="A22" s="2765" t="s">
        <v>4322</v>
      </c>
      <c r="B22" s="2766"/>
      <c r="C22" s="2766"/>
      <c r="D22" s="2766"/>
      <c r="E22" s="2767"/>
      <c r="F22" s="2768" t="s">
        <v>4317</v>
      </c>
      <c r="G22" s="2768"/>
      <c r="H22" s="2769" t="s">
        <v>1173</v>
      </c>
      <c r="I22" s="2770"/>
      <c r="J22" s="2771" t="s">
        <v>4321</v>
      </c>
      <c r="K22" s="2772"/>
    </row>
    <row r="23" spans="1:18" ht="73.5" customHeight="1">
      <c r="A23" s="2765" t="s">
        <v>4323</v>
      </c>
      <c r="B23" s="2766"/>
      <c r="C23" s="2766"/>
      <c r="D23" s="2766"/>
      <c r="E23" s="2767"/>
      <c r="F23" s="2768" t="s">
        <v>4317</v>
      </c>
      <c r="G23" s="2768"/>
      <c r="H23" s="2769" t="s">
        <v>1173</v>
      </c>
      <c r="I23" s="2770"/>
      <c r="J23" s="2771" t="s">
        <v>4324</v>
      </c>
      <c r="K23" s="2772"/>
    </row>
    <row r="24" spans="1:18" ht="114" customHeight="1" thickBot="1">
      <c r="A24" s="2765" t="s">
        <v>4325</v>
      </c>
      <c r="B24" s="2766"/>
      <c r="C24" s="2766"/>
      <c r="D24" s="2766"/>
      <c r="E24" s="2767"/>
      <c r="F24" s="2768" t="s">
        <v>4317</v>
      </c>
      <c r="G24" s="2768"/>
      <c r="H24" s="2789" t="s">
        <v>1173</v>
      </c>
      <c r="I24" s="2759"/>
      <c r="J24" s="2760" t="s">
        <v>4321</v>
      </c>
      <c r="K24" s="2761"/>
    </row>
    <row r="25" spans="1:18" ht="41.25" customHeight="1" thickBot="1">
      <c r="A25" s="2762" t="s">
        <v>203</v>
      </c>
      <c r="B25" s="2763"/>
      <c r="C25" s="2764" t="s">
        <v>4326</v>
      </c>
      <c r="D25" s="2718"/>
      <c r="E25" s="2718"/>
      <c r="F25" s="2718"/>
      <c r="G25" s="2718"/>
      <c r="H25" s="2718"/>
      <c r="I25" s="2718"/>
      <c r="J25" s="2718"/>
      <c r="K25" s="2719"/>
    </row>
    <row r="26" spans="1:18" ht="241.5" customHeight="1" thickBot="1">
      <c r="A26" s="2762" t="s">
        <v>207</v>
      </c>
      <c r="B26" s="2763"/>
      <c r="C26" s="2764" t="s">
        <v>4327</v>
      </c>
      <c r="D26" s="2718"/>
      <c r="E26" s="2718"/>
      <c r="F26" s="2718"/>
      <c r="G26" s="2718"/>
      <c r="H26" s="2718"/>
      <c r="I26" s="2718"/>
      <c r="J26" s="2718"/>
      <c r="K26" s="2719"/>
    </row>
    <row r="27" spans="1:18" ht="21.75" customHeight="1">
      <c r="A27" s="2747" t="s">
        <v>209</v>
      </c>
      <c r="B27" s="2748"/>
      <c r="C27" s="2751" t="s">
        <v>4328</v>
      </c>
      <c r="D27" s="2752"/>
      <c r="E27" s="2752"/>
      <c r="F27" s="2752"/>
      <c r="G27" s="2752"/>
      <c r="H27" s="2752"/>
      <c r="I27" s="2752"/>
      <c r="J27" s="2752"/>
      <c r="K27" s="2753"/>
    </row>
    <row r="28" spans="1:18" ht="33" customHeight="1" thickBot="1">
      <c r="A28" s="2749"/>
      <c r="B28" s="2750"/>
      <c r="C28" s="2754" t="s">
        <v>4329</v>
      </c>
      <c r="D28" s="2754"/>
      <c r="E28" s="2754"/>
      <c r="F28" s="2754"/>
      <c r="G28" s="2754"/>
      <c r="H28" s="2754"/>
      <c r="I28" s="2754"/>
      <c r="J28" s="2754"/>
      <c r="K28" s="2755"/>
    </row>
    <row r="29" spans="1:18" ht="33" customHeight="1">
      <c r="A29" s="2747" t="s">
        <v>213</v>
      </c>
      <c r="B29" s="2748"/>
      <c r="C29" s="2794" t="s">
        <v>4330</v>
      </c>
      <c r="D29" s="2752"/>
      <c r="E29" s="2752"/>
      <c r="F29" s="2752"/>
      <c r="G29" s="2752"/>
      <c r="H29" s="2752"/>
      <c r="I29" s="2752"/>
      <c r="J29" s="2752"/>
      <c r="K29" s="2753"/>
    </row>
    <row r="30" spans="1:18" ht="52.5" customHeight="1">
      <c r="A30" s="2727"/>
      <c r="B30" s="2793"/>
      <c r="C30" s="2778" t="s">
        <v>4331</v>
      </c>
      <c r="D30" s="2766"/>
      <c r="E30" s="2766"/>
      <c r="F30" s="2766"/>
      <c r="G30" s="2766"/>
      <c r="H30" s="2766"/>
      <c r="I30" s="2766"/>
      <c r="J30" s="2766"/>
      <c r="K30" s="2779"/>
      <c r="Q30" s="377"/>
    </row>
    <row r="31" spans="1:18" ht="24.75" customHeight="1">
      <c r="A31" s="2727"/>
      <c r="B31" s="2793"/>
      <c r="C31" s="2778" t="s">
        <v>4332</v>
      </c>
      <c r="D31" s="2766"/>
      <c r="E31" s="2766"/>
      <c r="F31" s="2766"/>
      <c r="G31" s="2766"/>
      <c r="H31" s="2766"/>
      <c r="I31" s="2766"/>
      <c r="J31" s="2766"/>
      <c r="K31" s="2779"/>
      <c r="Q31" s="377"/>
    </row>
    <row r="32" spans="1:18" ht="31.5" customHeight="1">
      <c r="A32" s="2727"/>
      <c r="B32" s="2793"/>
      <c r="C32" s="2778" t="s">
        <v>4333</v>
      </c>
      <c r="D32" s="2766"/>
      <c r="E32" s="2766"/>
      <c r="F32" s="2766"/>
      <c r="G32" s="2766"/>
      <c r="H32" s="2766"/>
      <c r="I32" s="2766"/>
      <c r="J32" s="2766"/>
      <c r="K32" s="2779"/>
    </row>
    <row r="33" spans="1:12" ht="25.5" customHeight="1">
      <c r="A33" s="2727"/>
      <c r="B33" s="2793"/>
      <c r="C33" s="2778" t="s">
        <v>4334</v>
      </c>
      <c r="D33" s="2766"/>
      <c r="E33" s="2766"/>
      <c r="F33" s="2766"/>
      <c r="G33" s="2766"/>
      <c r="H33" s="2766"/>
      <c r="I33" s="2766"/>
      <c r="J33" s="2766"/>
      <c r="K33" s="2779"/>
    </row>
    <row r="34" spans="1:12" ht="33" customHeight="1">
      <c r="A34" s="2727"/>
      <c r="B34" s="2793"/>
      <c r="C34" s="2778" t="s">
        <v>4335</v>
      </c>
      <c r="D34" s="2766"/>
      <c r="E34" s="2766"/>
      <c r="F34" s="2766"/>
      <c r="G34" s="2766"/>
      <c r="H34" s="2766"/>
      <c r="I34" s="2766"/>
      <c r="J34" s="2766"/>
      <c r="K34" s="2779"/>
    </row>
    <row r="35" spans="1:12" ht="36" customHeight="1">
      <c r="A35" s="2727"/>
      <c r="B35" s="2793"/>
      <c r="C35" s="2778" t="s">
        <v>4336</v>
      </c>
      <c r="D35" s="2766"/>
      <c r="E35" s="2766"/>
      <c r="F35" s="2766"/>
      <c r="G35" s="2766"/>
      <c r="H35" s="2766"/>
      <c r="I35" s="2766"/>
      <c r="J35" s="2766"/>
      <c r="K35" s="2779"/>
    </row>
    <row r="36" spans="1:12" ht="35.25" customHeight="1" thickBot="1">
      <c r="A36" s="2727"/>
      <c r="B36" s="2793"/>
      <c r="C36" s="2778" t="s">
        <v>4337</v>
      </c>
      <c r="D36" s="2766"/>
      <c r="E36" s="2766"/>
      <c r="F36" s="2766"/>
      <c r="G36" s="2766"/>
      <c r="H36" s="2766"/>
      <c r="I36" s="2766"/>
      <c r="J36" s="2766"/>
      <c r="K36" s="2779"/>
    </row>
    <row r="37" spans="1:12" ht="15.75" thickBot="1">
      <c r="A37" s="2790" t="s">
        <v>223</v>
      </c>
      <c r="B37" s="2791"/>
      <c r="C37" s="2791"/>
      <c r="D37" s="2791"/>
      <c r="E37" s="2791"/>
      <c r="F37" s="2791"/>
      <c r="G37" s="2791"/>
      <c r="H37" s="2791"/>
      <c r="I37" s="2791"/>
      <c r="J37" s="2791"/>
      <c r="K37" s="2792"/>
    </row>
    <row r="38" spans="1:12">
      <c r="A38" s="378" t="s">
        <v>224</v>
      </c>
      <c r="B38" s="379"/>
      <c r="C38" s="379"/>
      <c r="D38" s="379"/>
      <c r="E38" s="379"/>
      <c r="F38" s="2783">
        <v>10</v>
      </c>
      <c r="G38" s="2784"/>
      <c r="H38" s="2784"/>
      <c r="I38" s="2784"/>
      <c r="J38" s="2784"/>
      <c r="K38" s="2785"/>
      <c r="L38" s="19" t="s">
        <v>225</v>
      </c>
    </row>
    <row r="39" spans="1:12">
      <c r="A39" s="380" t="s">
        <v>226</v>
      </c>
      <c r="B39" s="381"/>
      <c r="C39" s="381"/>
      <c r="D39" s="381"/>
      <c r="E39" s="381"/>
      <c r="F39" s="2775">
        <v>15</v>
      </c>
      <c r="G39" s="2776"/>
      <c r="H39" s="2776"/>
      <c r="I39" s="2776"/>
      <c r="J39" s="2776"/>
      <c r="K39" s="2777"/>
      <c r="L39" s="19" t="s">
        <v>227</v>
      </c>
    </row>
    <row r="40" spans="1:12" ht="15.75" thickBot="1">
      <c r="A40" s="2786" t="s">
        <v>228</v>
      </c>
      <c r="B40" s="2787"/>
      <c r="C40" s="2787"/>
      <c r="D40" s="2787"/>
      <c r="E40" s="2788"/>
      <c r="F40" s="2780" t="s">
        <v>4338</v>
      </c>
      <c r="G40" s="2781"/>
      <c r="H40" s="2781"/>
      <c r="I40" s="2781"/>
      <c r="J40" s="2781"/>
      <c r="K40" s="2782"/>
    </row>
    <row r="41" spans="1:12" ht="30" customHeight="1">
      <c r="A41" s="1235" t="s">
        <v>230</v>
      </c>
      <c r="B41" s="1293"/>
      <c r="C41" s="1293"/>
      <c r="D41" s="1293"/>
      <c r="E41" s="1294"/>
      <c r="F41" s="1667" t="s">
        <v>4339</v>
      </c>
      <c r="G41" s="2773"/>
      <c r="H41" s="2773"/>
      <c r="I41" s="2773"/>
      <c r="J41" s="2773"/>
      <c r="K41" s="1669"/>
    </row>
    <row r="42" spans="1:12" ht="34.5" customHeight="1">
      <c r="A42" s="1237"/>
      <c r="B42" s="1504"/>
      <c r="C42" s="1504"/>
      <c r="D42" s="1504"/>
      <c r="E42" s="1505"/>
      <c r="F42" s="1685" t="s">
        <v>4340</v>
      </c>
      <c r="G42" s="2774"/>
      <c r="H42" s="2774"/>
      <c r="I42" s="2774"/>
      <c r="J42" s="2774"/>
      <c r="K42" s="1687"/>
    </row>
    <row r="43" spans="1:12" ht="36" customHeight="1" thickBot="1">
      <c r="A43" s="1239"/>
      <c r="B43" s="1295"/>
      <c r="C43" s="1295"/>
      <c r="D43" s="1295"/>
      <c r="E43" s="1296"/>
      <c r="F43" s="1593" t="s">
        <v>4304</v>
      </c>
      <c r="G43" s="1594"/>
      <c r="H43" s="1594"/>
      <c r="I43" s="1594"/>
      <c r="J43" s="1594"/>
      <c r="K43" s="1489"/>
    </row>
  </sheetData>
  <mergeCells count="92">
    <mergeCell ref="L19:R19"/>
    <mergeCell ref="L5:Q6"/>
    <mergeCell ref="L17:R17"/>
    <mergeCell ref="D18:K18"/>
    <mergeCell ref="L18:R18"/>
    <mergeCell ref="D9:K9"/>
    <mergeCell ref="D10:K10"/>
    <mergeCell ref="A17:C17"/>
    <mergeCell ref="D17:K17"/>
    <mergeCell ref="A21:E21"/>
    <mergeCell ref="F21:G21"/>
    <mergeCell ref="H21:I21"/>
    <mergeCell ref="J21:K21"/>
    <mergeCell ref="A19:E19"/>
    <mergeCell ref="C35:K35"/>
    <mergeCell ref="C36:K36"/>
    <mergeCell ref="A37:K37"/>
    <mergeCell ref="A29:B36"/>
    <mergeCell ref="C29:K29"/>
    <mergeCell ref="C30:K30"/>
    <mergeCell ref="C31:K31"/>
    <mergeCell ref="C32:K32"/>
    <mergeCell ref="F24:G24"/>
    <mergeCell ref="H24:I24"/>
    <mergeCell ref="J24:K24"/>
    <mergeCell ref="A26:B26"/>
    <mergeCell ref="C26:K26"/>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A9:C11"/>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N7" sqref="N7"/>
    </sheetView>
  </sheetViews>
  <sheetFormatPr defaultColWidth="9.140625" defaultRowHeight="15"/>
  <cols>
    <col min="1" max="10" width="9.140625" style="34"/>
    <col min="11" max="11" width="9" style="34" customWidth="1"/>
    <col min="12" max="16384" width="9.140625" style="34"/>
  </cols>
  <sheetData>
    <row r="1" spans="1:17" ht="33.75" customHeight="1" thickBot="1">
      <c r="A1" s="2699" t="s">
        <v>134</v>
      </c>
      <c r="B1" s="2700"/>
      <c r="C1" s="2700"/>
      <c r="D1" s="2701" t="s">
        <v>135</v>
      </c>
      <c r="E1" s="2702"/>
      <c r="F1" s="2703" t="s">
        <v>136</v>
      </c>
      <c r="G1" s="2704"/>
      <c r="H1" s="2705"/>
      <c r="I1" s="2706" t="s">
        <v>4305</v>
      </c>
      <c r="J1" s="2707"/>
      <c r="K1" s="2702"/>
    </row>
    <row r="2" spans="1:17" ht="33.75" customHeight="1" thickBot="1">
      <c r="A2" s="2703" t="s">
        <v>138</v>
      </c>
      <c r="B2" s="2704"/>
      <c r="C2" s="2705"/>
      <c r="D2" s="2708" t="s">
        <v>139</v>
      </c>
      <c r="E2" s="2709"/>
      <c r="F2" s="2703" t="s">
        <v>140</v>
      </c>
      <c r="G2" s="2704"/>
      <c r="H2" s="2705"/>
      <c r="I2" s="2708" t="s">
        <v>269</v>
      </c>
      <c r="J2" s="2710"/>
      <c r="K2" s="2709"/>
    </row>
    <row r="3" spans="1:17" ht="16.5" customHeight="1" thickBot="1">
      <c r="A3" s="2711" t="s">
        <v>142</v>
      </c>
      <c r="B3" s="2712"/>
      <c r="C3" s="2713"/>
      <c r="D3" s="2714">
        <v>15</v>
      </c>
      <c r="E3" s="2715"/>
      <c r="F3" s="2711" t="s">
        <v>143</v>
      </c>
      <c r="G3" s="2712"/>
      <c r="H3" s="2713"/>
      <c r="I3" s="2714">
        <v>1</v>
      </c>
      <c r="J3" s="2716"/>
      <c r="K3" s="2715"/>
    </row>
    <row r="4" spans="1:17" ht="15.75" customHeight="1" thickBot="1">
      <c r="A4" s="2711" t="s">
        <v>144</v>
      </c>
      <c r="B4" s="2712"/>
      <c r="C4" s="2713"/>
      <c r="D4" s="2701" t="s">
        <v>580</v>
      </c>
      <c r="E4" s="2702"/>
      <c r="F4" s="2711" t="s">
        <v>146</v>
      </c>
      <c r="G4" s="2712"/>
      <c r="H4" s="2713"/>
      <c r="I4" s="2714" t="s">
        <v>147</v>
      </c>
      <c r="J4" s="2716"/>
      <c r="K4" s="2715"/>
      <c r="L4" s="19" t="s">
        <v>148</v>
      </c>
      <c r="M4" s="19"/>
      <c r="N4" s="19"/>
      <c r="O4" s="19"/>
      <c r="P4" s="19"/>
      <c r="Q4" s="19"/>
    </row>
    <row r="5" spans="1:17" ht="49.5" customHeight="1" thickBot="1">
      <c r="A5" s="2711" t="s">
        <v>149</v>
      </c>
      <c r="B5" s="2712"/>
      <c r="C5" s="2713"/>
      <c r="D5" s="2714" t="s">
        <v>150</v>
      </c>
      <c r="E5" s="2715"/>
      <c r="F5" s="2711" t="s">
        <v>151</v>
      </c>
      <c r="G5" s="2712"/>
      <c r="H5" s="2713"/>
      <c r="I5" s="2714" t="s">
        <v>4341</v>
      </c>
      <c r="J5" s="2716"/>
      <c r="K5" s="2715"/>
      <c r="L5" s="1261" t="s">
        <v>153</v>
      </c>
      <c r="M5" s="1262"/>
      <c r="N5" s="1262"/>
      <c r="O5" s="1262"/>
      <c r="P5" s="1262"/>
      <c r="Q5" s="1262"/>
    </row>
    <row r="6" spans="1:17" ht="33.75" customHeight="1" thickBot="1">
      <c r="A6" s="2711" t="s">
        <v>154</v>
      </c>
      <c r="B6" s="2712"/>
      <c r="C6" s="2712"/>
      <c r="D6" s="2717" t="s">
        <v>4306</v>
      </c>
      <c r="E6" s="2718"/>
      <c r="F6" s="2718"/>
      <c r="G6" s="2718"/>
      <c r="H6" s="2718"/>
      <c r="I6" s="2718"/>
      <c r="J6" s="2718"/>
      <c r="K6" s="2719"/>
      <c r="L6" s="1261"/>
      <c r="M6" s="1262"/>
      <c r="N6" s="1262"/>
      <c r="O6" s="1262"/>
      <c r="P6" s="1262"/>
      <c r="Q6" s="1262"/>
    </row>
    <row r="7" spans="1:17" ht="78.75" customHeight="1" thickBot="1">
      <c r="A7" s="2720" t="s">
        <v>156</v>
      </c>
      <c r="B7" s="2721"/>
      <c r="C7" s="2721"/>
      <c r="D7" s="2722" t="s">
        <v>4307</v>
      </c>
      <c r="E7" s="2722"/>
      <c r="F7" s="2722"/>
      <c r="G7" s="2722"/>
      <c r="H7" s="2722"/>
      <c r="I7" s="2722"/>
      <c r="J7" s="2722"/>
      <c r="K7" s="2723"/>
    </row>
    <row r="8" spans="1:17" ht="41.25" customHeight="1" thickBot="1">
      <c r="A8" s="2724" t="s">
        <v>158</v>
      </c>
      <c r="B8" s="2725"/>
      <c r="C8" s="2725"/>
      <c r="D8" s="2725"/>
      <c r="E8" s="2725"/>
      <c r="F8" s="2725"/>
      <c r="G8" s="2725"/>
      <c r="H8" s="2725"/>
      <c r="I8" s="2725"/>
      <c r="J8" s="2725"/>
      <c r="K8" s="2726"/>
    </row>
    <row r="9" spans="1:17" ht="96" customHeight="1">
      <c r="A9" s="2727" t="s">
        <v>159</v>
      </c>
      <c r="B9" s="2728"/>
      <c r="C9" s="2729"/>
      <c r="D9" s="2797" t="s">
        <v>4342</v>
      </c>
      <c r="E9" s="2797"/>
      <c r="F9" s="2797"/>
      <c r="G9" s="2797"/>
      <c r="H9" s="2797"/>
      <c r="I9" s="2797"/>
      <c r="J9" s="2797"/>
      <c r="K9" s="2798"/>
    </row>
    <row r="10" spans="1:17" ht="123.75" customHeight="1">
      <c r="A10" s="2727"/>
      <c r="B10" s="2728"/>
      <c r="C10" s="2729"/>
      <c r="D10" s="2730" t="s">
        <v>4343</v>
      </c>
      <c r="E10" s="2731"/>
      <c r="F10" s="2731"/>
      <c r="G10" s="2731"/>
      <c r="H10" s="2731"/>
      <c r="I10" s="2731"/>
      <c r="J10" s="2731"/>
      <c r="K10" s="2732"/>
    </row>
    <row r="11" spans="1:17" ht="51" customHeight="1" thickBot="1">
      <c r="A11" s="2727"/>
      <c r="B11" s="2728"/>
      <c r="C11" s="2729"/>
      <c r="D11" s="2730" t="s">
        <v>4344</v>
      </c>
      <c r="E11" s="2731"/>
      <c r="F11" s="2731"/>
      <c r="G11" s="2731"/>
      <c r="H11" s="2731"/>
      <c r="I11" s="2731"/>
      <c r="J11" s="2731"/>
      <c r="K11" s="2732"/>
    </row>
    <row r="12" spans="1:17" ht="84" customHeight="1">
      <c r="A12" s="2733" t="s">
        <v>162</v>
      </c>
      <c r="B12" s="2734"/>
      <c r="C12" s="2735"/>
      <c r="D12" s="2739" t="s">
        <v>4345</v>
      </c>
      <c r="E12" s="2739"/>
      <c r="F12" s="2739"/>
      <c r="G12" s="2739"/>
      <c r="H12" s="2739"/>
      <c r="I12" s="2739"/>
      <c r="J12" s="2739"/>
      <c r="K12" s="2740"/>
    </row>
    <row r="13" spans="1:17" ht="96" customHeight="1">
      <c r="A13" s="2736"/>
      <c r="B13" s="2737"/>
      <c r="C13" s="2738"/>
      <c r="D13" s="2730" t="s">
        <v>4346</v>
      </c>
      <c r="E13" s="2731"/>
      <c r="F13" s="2731"/>
      <c r="G13" s="2731"/>
      <c r="H13" s="2731"/>
      <c r="I13" s="2731"/>
      <c r="J13" s="2731"/>
      <c r="K13" s="2732"/>
    </row>
    <row r="14" spans="1:17" ht="78.75" customHeight="1" thickBot="1">
      <c r="A14" s="2736"/>
      <c r="B14" s="2737"/>
      <c r="C14" s="2738"/>
      <c r="D14" s="2741" t="s">
        <v>4347</v>
      </c>
      <c r="E14" s="2742"/>
      <c r="F14" s="2742"/>
      <c r="G14" s="2742"/>
      <c r="H14" s="2742"/>
      <c r="I14" s="2742"/>
      <c r="J14" s="2742"/>
      <c r="K14" s="2743"/>
    </row>
    <row r="15" spans="1:17" ht="72.75" customHeight="1">
      <c r="A15" s="2733" t="s">
        <v>165</v>
      </c>
      <c r="B15" s="2734"/>
      <c r="C15" s="2735"/>
      <c r="D15" s="2744" t="s">
        <v>4348</v>
      </c>
      <c r="E15" s="2745"/>
      <c r="F15" s="2745"/>
      <c r="G15" s="2745"/>
      <c r="H15" s="2745"/>
      <c r="I15" s="2745"/>
      <c r="J15" s="2745"/>
      <c r="K15" s="2746"/>
    </row>
    <row r="16" spans="1:17" ht="91.5" customHeight="1" thickBot="1">
      <c r="A16" s="2736"/>
      <c r="B16" s="2737"/>
      <c r="C16" s="2738"/>
      <c r="D16" s="2730" t="s">
        <v>4349</v>
      </c>
      <c r="E16" s="2731"/>
      <c r="F16" s="2731"/>
      <c r="G16" s="2731"/>
      <c r="H16" s="2731"/>
      <c r="I16" s="2731"/>
      <c r="J16" s="2731"/>
      <c r="K16" s="2732"/>
    </row>
    <row r="17" spans="1:18" s="19" customFormat="1" ht="78" customHeight="1" thickBot="1">
      <c r="A17" s="1220" t="s">
        <v>167</v>
      </c>
      <c r="B17" s="1248"/>
      <c r="C17" s="1249"/>
      <c r="D17" s="1537" t="s">
        <v>4252</v>
      </c>
      <c r="E17" s="1482"/>
      <c r="F17" s="1482"/>
      <c r="G17" s="1482"/>
      <c r="H17" s="1482"/>
      <c r="I17" s="1482"/>
      <c r="J17" s="1482"/>
      <c r="K17" s="1483"/>
      <c r="L17" s="1262" t="s">
        <v>169</v>
      </c>
      <c r="M17" s="1262"/>
      <c r="N17" s="1262"/>
      <c r="O17" s="1262"/>
      <c r="P17" s="1262"/>
      <c r="Q17" s="1262"/>
      <c r="R17" s="1262"/>
    </row>
    <row r="18" spans="1:18" s="19" customFormat="1" ht="19.149999999999999" customHeight="1" thickBot="1">
      <c r="A18" s="20" t="s">
        <v>170</v>
      </c>
      <c r="B18" s="325"/>
      <c r="C18" s="325"/>
      <c r="D18" s="1537" t="s">
        <v>4253</v>
      </c>
      <c r="E18" s="1482"/>
      <c r="F18" s="1482"/>
      <c r="G18" s="1482"/>
      <c r="H18" s="1482"/>
      <c r="I18" s="1482"/>
      <c r="J18" s="1482"/>
      <c r="K18" s="1483"/>
      <c r="L18" s="1283" t="s">
        <v>172</v>
      </c>
      <c r="M18" s="1283"/>
      <c r="N18" s="1283"/>
      <c r="O18" s="1283"/>
      <c r="P18" s="1283"/>
      <c r="Q18" s="1283"/>
      <c r="R18" s="1283"/>
    </row>
    <row r="19" spans="1:18" ht="45" customHeight="1" thickBot="1">
      <c r="A19" s="2795" t="s">
        <v>173</v>
      </c>
      <c r="B19" s="2796"/>
      <c r="C19" s="2796"/>
      <c r="D19" s="2796"/>
      <c r="E19" s="2796"/>
      <c r="F19" s="2725" t="s">
        <v>174</v>
      </c>
      <c r="G19" s="2725"/>
      <c r="H19" s="2725" t="s">
        <v>175</v>
      </c>
      <c r="I19" s="2725"/>
      <c r="J19" s="2725" t="s">
        <v>176</v>
      </c>
      <c r="K19" s="2726"/>
      <c r="L19" s="1261" t="s">
        <v>177</v>
      </c>
      <c r="M19" s="1262"/>
      <c r="N19" s="1262"/>
      <c r="O19" s="1262"/>
      <c r="P19" s="1262"/>
      <c r="Q19" s="1262"/>
      <c r="R19" s="1262"/>
    </row>
    <row r="20" spans="1:18" ht="140.25" customHeight="1">
      <c r="A20" s="2756" t="s">
        <v>4350</v>
      </c>
      <c r="B20" s="2757"/>
      <c r="C20" s="2757"/>
      <c r="D20" s="2757"/>
      <c r="E20" s="2757"/>
      <c r="F20" s="2805" t="s">
        <v>4351</v>
      </c>
      <c r="G20" s="2758"/>
      <c r="H20" s="2789" t="s">
        <v>4352</v>
      </c>
      <c r="I20" s="2759"/>
      <c r="J20" s="2760" t="s">
        <v>4353</v>
      </c>
      <c r="K20" s="2761"/>
    </row>
    <row r="21" spans="1:18" ht="149.25" customHeight="1" thickBot="1">
      <c r="A21" s="2765" t="s">
        <v>4354</v>
      </c>
      <c r="B21" s="2766"/>
      <c r="C21" s="2766"/>
      <c r="D21" s="2766"/>
      <c r="E21" s="2767"/>
      <c r="F21" s="2806" t="s">
        <v>4355</v>
      </c>
      <c r="G21" s="2768"/>
      <c r="H21" s="2799" t="s">
        <v>4352</v>
      </c>
      <c r="I21" s="2800"/>
      <c r="J21" s="2801" t="s">
        <v>4353</v>
      </c>
      <c r="K21" s="2802"/>
    </row>
    <row r="22" spans="1:18" ht="38.25" customHeight="1" thickBot="1">
      <c r="A22" s="2762" t="s">
        <v>203</v>
      </c>
      <c r="B22" s="2763"/>
      <c r="C22" s="2764" t="s">
        <v>4326</v>
      </c>
      <c r="D22" s="2718"/>
      <c r="E22" s="2718"/>
      <c r="F22" s="2718"/>
      <c r="G22" s="2718"/>
      <c r="H22" s="2718"/>
      <c r="I22" s="2718"/>
      <c r="J22" s="2718"/>
      <c r="K22" s="2719"/>
    </row>
    <row r="23" spans="1:18" ht="303.60000000000002" customHeight="1" thickBot="1">
      <c r="A23" s="2762" t="s">
        <v>207</v>
      </c>
      <c r="B23" s="2763"/>
      <c r="C23" s="2764" t="s">
        <v>4356</v>
      </c>
      <c r="D23" s="2718"/>
      <c r="E23" s="2718"/>
      <c r="F23" s="2718"/>
      <c r="G23" s="2718"/>
      <c r="H23" s="2718"/>
      <c r="I23" s="2718"/>
      <c r="J23" s="2718"/>
      <c r="K23" s="2719"/>
    </row>
    <row r="24" spans="1:18" ht="20.25" customHeight="1">
      <c r="A24" s="2747" t="s">
        <v>209</v>
      </c>
      <c r="B24" s="2748"/>
      <c r="C24" s="2751" t="s">
        <v>4328</v>
      </c>
      <c r="D24" s="2752"/>
      <c r="E24" s="2752"/>
      <c r="F24" s="2752"/>
      <c r="G24" s="2752"/>
      <c r="H24" s="2752"/>
      <c r="I24" s="2752"/>
      <c r="J24" s="2752"/>
      <c r="K24" s="2753"/>
    </row>
    <row r="25" spans="1:18" ht="36" customHeight="1" thickBot="1">
      <c r="A25" s="2749"/>
      <c r="B25" s="2750"/>
      <c r="C25" s="2803" t="s">
        <v>4329</v>
      </c>
      <c r="D25" s="2803"/>
      <c r="E25" s="2803"/>
      <c r="F25" s="2803"/>
      <c r="G25" s="2803"/>
      <c r="H25" s="2803"/>
      <c r="I25" s="2803"/>
      <c r="J25" s="2803"/>
      <c r="K25" s="2804"/>
    </row>
    <row r="26" spans="1:18" ht="38.25" customHeight="1">
      <c r="A26" s="2747" t="s">
        <v>213</v>
      </c>
      <c r="B26" s="2748"/>
      <c r="C26" s="2794" t="s">
        <v>4330</v>
      </c>
      <c r="D26" s="2752"/>
      <c r="E26" s="2752"/>
      <c r="F26" s="2752"/>
      <c r="G26" s="2752"/>
      <c r="H26" s="2752"/>
      <c r="I26" s="2752"/>
      <c r="J26" s="2752"/>
      <c r="K26" s="2753"/>
    </row>
    <row r="27" spans="1:18" ht="66" customHeight="1">
      <c r="A27" s="2727"/>
      <c r="B27" s="2793"/>
      <c r="C27" s="2778" t="s">
        <v>4331</v>
      </c>
      <c r="D27" s="2766"/>
      <c r="E27" s="2766"/>
      <c r="F27" s="2766"/>
      <c r="G27" s="2766"/>
      <c r="H27" s="2766"/>
      <c r="I27" s="2766"/>
      <c r="J27" s="2766"/>
      <c r="K27" s="2779"/>
    </row>
    <row r="28" spans="1:18" ht="24" customHeight="1">
      <c r="A28" s="2727"/>
      <c r="B28" s="2793"/>
      <c r="C28" s="2778" t="s">
        <v>4332</v>
      </c>
      <c r="D28" s="2766"/>
      <c r="E28" s="2766"/>
      <c r="F28" s="2766"/>
      <c r="G28" s="2766"/>
      <c r="H28" s="2766"/>
      <c r="I28" s="2766"/>
      <c r="J28" s="2766"/>
      <c r="K28" s="2779"/>
    </row>
    <row r="29" spans="1:18" ht="35.25" customHeight="1">
      <c r="A29" s="2727"/>
      <c r="B29" s="2793"/>
      <c r="C29" s="2778" t="s">
        <v>4333</v>
      </c>
      <c r="D29" s="2766"/>
      <c r="E29" s="2766"/>
      <c r="F29" s="2766"/>
      <c r="G29" s="2766"/>
      <c r="H29" s="2766"/>
      <c r="I29" s="2766"/>
      <c r="J29" s="2766"/>
      <c r="K29" s="2779"/>
    </row>
    <row r="30" spans="1:18" ht="27" customHeight="1">
      <c r="A30" s="2727"/>
      <c r="B30" s="2793"/>
      <c r="C30" s="2778" t="s">
        <v>4334</v>
      </c>
      <c r="D30" s="2766"/>
      <c r="E30" s="2766"/>
      <c r="F30" s="2766"/>
      <c r="G30" s="2766"/>
      <c r="H30" s="2766"/>
      <c r="I30" s="2766"/>
      <c r="J30" s="2766"/>
      <c r="K30" s="2779"/>
    </row>
    <row r="31" spans="1:18" ht="24" customHeight="1">
      <c r="A31" s="2727"/>
      <c r="B31" s="2793"/>
      <c r="C31" s="2778" t="s">
        <v>4335</v>
      </c>
      <c r="D31" s="2766"/>
      <c r="E31" s="2766"/>
      <c r="F31" s="2766"/>
      <c r="G31" s="2766"/>
      <c r="H31" s="2766"/>
      <c r="I31" s="2766"/>
      <c r="J31" s="2766"/>
      <c r="K31" s="2779"/>
    </row>
    <row r="32" spans="1:18" ht="33.75" customHeight="1">
      <c r="A32" s="2727"/>
      <c r="B32" s="2793"/>
      <c r="C32" s="2778" t="s">
        <v>4336</v>
      </c>
      <c r="D32" s="2766"/>
      <c r="E32" s="2766"/>
      <c r="F32" s="2766"/>
      <c r="G32" s="2766"/>
      <c r="H32" s="2766"/>
      <c r="I32" s="2766"/>
      <c r="J32" s="2766"/>
      <c r="K32" s="2779"/>
    </row>
    <row r="33" spans="1:12" ht="35.25" customHeight="1" thickBot="1">
      <c r="A33" s="2727"/>
      <c r="B33" s="2793"/>
      <c r="C33" s="2778" t="s">
        <v>4337</v>
      </c>
      <c r="D33" s="2766"/>
      <c r="E33" s="2766"/>
      <c r="F33" s="2766"/>
      <c r="G33" s="2766"/>
      <c r="H33" s="2766"/>
      <c r="I33" s="2766"/>
      <c r="J33" s="2766"/>
      <c r="K33" s="2779"/>
    </row>
    <row r="34" spans="1:12" ht="15.75" thickBot="1">
      <c r="A34" s="2790" t="s">
        <v>223</v>
      </c>
      <c r="B34" s="2791"/>
      <c r="C34" s="2791"/>
      <c r="D34" s="2791"/>
      <c r="E34" s="2791"/>
      <c r="F34" s="2791"/>
      <c r="G34" s="2791"/>
      <c r="H34" s="2791"/>
      <c r="I34" s="2791"/>
      <c r="J34" s="2791"/>
      <c r="K34" s="2792"/>
    </row>
    <row r="35" spans="1:12">
      <c r="A35" s="378" t="s">
        <v>224</v>
      </c>
      <c r="B35" s="379"/>
      <c r="C35" s="379"/>
      <c r="D35" s="379"/>
      <c r="E35" s="379"/>
      <c r="F35" s="2783">
        <v>15</v>
      </c>
      <c r="G35" s="2784"/>
      <c r="H35" s="2784"/>
      <c r="I35" s="2784"/>
      <c r="J35" s="2784"/>
      <c r="K35" s="2785"/>
      <c r="L35" s="19" t="s">
        <v>225</v>
      </c>
    </row>
    <row r="36" spans="1:12">
      <c r="A36" s="380" t="s">
        <v>226</v>
      </c>
      <c r="B36" s="381"/>
      <c r="C36" s="381"/>
      <c r="D36" s="381"/>
      <c r="E36" s="381"/>
      <c r="F36" s="2775">
        <v>10</v>
      </c>
      <c r="G36" s="2776"/>
      <c r="H36" s="2776"/>
      <c r="I36" s="2776"/>
      <c r="J36" s="2776"/>
      <c r="K36" s="2777"/>
      <c r="L36" s="19" t="s">
        <v>227</v>
      </c>
    </row>
    <row r="37" spans="1:12" ht="15.75" thickBot="1">
      <c r="A37" s="2786" t="s">
        <v>228</v>
      </c>
      <c r="B37" s="2787"/>
      <c r="C37" s="2787"/>
      <c r="D37" s="2787"/>
      <c r="E37" s="2788"/>
      <c r="F37" s="2780" t="s">
        <v>4338</v>
      </c>
      <c r="G37" s="2781"/>
      <c r="H37" s="2781"/>
      <c r="I37" s="2781"/>
      <c r="J37" s="2781"/>
      <c r="K37" s="2782"/>
    </row>
    <row r="38" spans="1:12" ht="34.5" customHeight="1">
      <c r="A38" s="1235" t="s">
        <v>230</v>
      </c>
      <c r="B38" s="1293"/>
      <c r="C38" s="1293"/>
      <c r="D38" s="1293"/>
      <c r="E38" s="1294"/>
      <c r="F38" s="1611" t="s">
        <v>4339</v>
      </c>
      <c r="G38" s="2687"/>
      <c r="H38" s="2687"/>
      <c r="I38" s="2687"/>
      <c r="J38" s="2687"/>
      <c r="K38" s="1613"/>
    </row>
    <row r="39" spans="1:12" ht="36" customHeight="1">
      <c r="A39" s="1237"/>
      <c r="B39" s="1504"/>
      <c r="C39" s="1504"/>
      <c r="D39" s="1504"/>
      <c r="E39" s="1505"/>
      <c r="F39" s="1685" t="s">
        <v>4340</v>
      </c>
      <c r="G39" s="2774"/>
      <c r="H39" s="2774"/>
      <c r="I39" s="2774"/>
      <c r="J39" s="2774"/>
      <c r="K39" s="1687"/>
    </row>
    <row r="40" spans="1:12" ht="40.5" customHeight="1" thickBot="1">
      <c r="A40" s="1239"/>
      <c r="B40" s="1295"/>
      <c r="C40" s="1295"/>
      <c r="D40" s="1295"/>
      <c r="E40" s="1296"/>
      <c r="F40" s="1593" t="s">
        <v>4304</v>
      </c>
      <c r="G40" s="1594"/>
      <c r="H40" s="1594"/>
      <c r="I40" s="1594"/>
      <c r="J40" s="1594"/>
      <c r="K40" s="1489"/>
    </row>
  </sheetData>
  <mergeCells count="80">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H21:I21"/>
    <mergeCell ref="J21:K21"/>
    <mergeCell ref="A20:E20"/>
    <mergeCell ref="A9:C11"/>
    <mergeCell ref="D9:K9"/>
    <mergeCell ref="D10:K10"/>
    <mergeCell ref="D11:K11"/>
    <mergeCell ref="A12:C14"/>
    <mergeCell ref="D12:K12"/>
    <mergeCell ref="D13:K13"/>
    <mergeCell ref="D14:K14"/>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I1" sqref="I1:K1"/>
    </sheetView>
  </sheetViews>
  <sheetFormatPr defaultColWidth="9.140625" defaultRowHeight="15"/>
  <cols>
    <col min="1" max="10" width="9.140625" style="34"/>
    <col min="11" max="11" width="9" style="34" customWidth="1"/>
    <col min="12" max="16384" width="9.140625" style="34"/>
  </cols>
  <sheetData>
    <row r="1" spans="1:17" ht="35.25" customHeight="1" thickBot="1">
      <c r="A1" s="2699" t="s">
        <v>134</v>
      </c>
      <c r="B1" s="2700"/>
      <c r="C1" s="2700"/>
      <c r="D1" s="2701" t="s">
        <v>135</v>
      </c>
      <c r="E1" s="2702"/>
      <c r="F1" s="2703" t="s">
        <v>136</v>
      </c>
      <c r="G1" s="2704"/>
      <c r="H1" s="2705"/>
      <c r="I1" s="2706" t="s">
        <v>4305</v>
      </c>
      <c r="J1" s="2707"/>
      <c r="K1" s="2702"/>
    </row>
    <row r="2" spans="1:17" ht="33.75" customHeight="1" thickBot="1">
      <c r="A2" s="2703" t="s">
        <v>138</v>
      </c>
      <c r="B2" s="2704"/>
      <c r="C2" s="2705"/>
      <c r="D2" s="2708" t="s">
        <v>139</v>
      </c>
      <c r="E2" s="2709"/>
      <c r="F2" s="2703" t="s">
        <v>140</v>
      </c>
      <c r="G2" s="2704"/>
      <c r="H2" s="2705"/>
      <c r="I2" s="2708" t="s">
        <v>295</v>
      </c>
      <c r="J2" s="2710"/>
      <c r="K2" s="2709"/>
    </row>
    <row r="3" spans="1:17" ht="15.75" customHeight="1" thickBot="1">
      <c r="A3" s="2711" t="s">
        <v>142</v>
      </c>
      <c r="B3" s="2712"/>
      <c r="C3" s="2713"/>
      <c r="D3" s="2714">
        <v>15</v>
      </c>
      <c r="E3" s="2715"/>
      <c r="F3" s="2711" t="s">
        <v>143</v>
      </c>
      <c r="G3" s="2712"/>
      <c r="H3" s="2713"/>
      <c r="I3" s="2714">
        <v>2</v>
      </c>
      <c r="J3" s="2716"/>
      <c r="K3" s="2715"/>
    </row>
    <row r="4" spans="1:17" ht="18" customHeight="1" thickBot="1">
      <c r="A4" s="2711" t="s">
        <v>144</v>
      </c>
      <c r="B4" s="2712"/>
      <c r="C4" s="2713"/>
      <c r="D4" s="2701" t="s">
        <v>580</v>
      </c>
      <c r="E4" s="2702"/>
      <c r="F4" s="2711" t="s">
        <v>146</v>
      </c>
      <c r="G4" s="2712"/>
      <c r="H4" s="2713"/>
      <c r="I4" s="2714" t="s">
        <v>147</v>
      </c>
      <c r="J4" s="2716"/>
      <c r="K4" s="2715"/>
      <c r="L4" s="19" t="s">
        <v>148</v>
      </c>
      <c r="M4" s="19"/>
      <c r="N4" s="19"/>
      <c r="O4" s="19"/>
      <c r="P4" s="19"/>
      <c r="Q4" s="19"/>
    </row>
    <row r="5" spans="1:17" ht="47.25" customHeight="1" thickBot="1">
      <c r="A5" s="2711" t="s">
        <v>149</v>
      </c>
      <c r="B5" s="2712"/>
      <c r="C5" s="2713"/>
      <c r="D5" s="2714" t="s">
        <v>150</v>
      </c>
      <c r="E5" s="2715"/>
      <c r="F5" s="2711" t="s">
        <v>151</v>
      </c>
      <c r="G5" s="2712"/>
      <c r="H5" s="2713"/>
      <c r="I5" s="2714" t="s">
        <v>4357</v>
      </c>
      <c r="J5" s="2716"/>
      <c r="K5" s="2715"/>
      <c r="L5" s="1261" t="s">
        <v>153</v>
      </c>
      <c r="M5" s="1262"/>
      <c r="N5" s="1262"/>
      <c r="O5" s="1262"/>
      <c r="P5" s="1262"/>
      <c r="Q5" s="1262"/>
    </row>
    <row r="6" spans="1:17" ht="35.25" customHeight="1" thickBot="1">
      <c r="A6" s="2711" t="s">
        <v>154</v>
      </c>
      <c r="B6" s="2712"/>
      <c r="C6" s="2712"/>
      <c r="D6" s="2717" t="s">
        <v>4306</v>
      </c>
      <c r="E6" s="2718"/>
      <c r="F6" s="2718"/>
      <c r="G6" s="2718"/>
      <c r="H6" s="2718"/>
      <c r="I6" s="2718"/>
      <c r="J6" s="2718"/>
      <c r="K6" s="2719"/>
      <c r="L6" s="1261"/>
      <c r="M6" s="1262"/>
      <c r="N6" s="1262"/>
      <c r="O6" s="1262"/>
      <c r="P6" s="1262"/>
      <c r="Q6" s="1262"/>
    </row>
    <row r="7" spans="1:17" ht="85.5" customHeight="1" thickBot="1">
      <c r="A7" s="2720" t="s">
        <v>156</v>
      </c>
      <c r="B7" s="2721"/>
      <c r="C7" s="2721"/>
      <c r="D7" s="2722" t="s">
        <v>4307</v>
      </c>
      <c r="E7" s="2722"/>
      <c r="F7" s="2722"/>
      <c r="G7" s="2722"/>
      <c r="H7" s="2722"/>
      <c r="I7" s="2722"/>
      <c r="J7" s="2722"/>
      <c r="K7" s="2723"/>
    </row>
    <row r="8" spans="1:17" ht="41.25" customHeight="1" thickBot="1">
      <c r="A8" s="2724" t="s">
        <v>158</v>
      </c>
      <c r="B8" s="2725"/>
      <c r="C8" s="2725"/>
      <c r="D8" s="2725"/>
      <c r="E8" s="2725"/>
      <c r="F8" s="2725"/>
      <c r="G8" s="2725"/>
      <c r="H8" s="2725"/>
      <c r="I8" s="2725"/>
      <c r="J8" s="2725"/>
      <c r="K8" s="2726"/>
    </row>
    <row r="9" spans="1:17" ht="96.75" customHeight="1">
      <c r="A9" s="2727" t="s">
        <v>159</v>
      </c>
      <c r="B9" s="2728"/>
      <c r="C9" s="2729"/>
      <c r="D9" s="2797" t="s">
        <v>4342</v>
      </c>
      <c r="E9" s="2797"/>
      <c r="F9" s="2797"/>
      <c r="G9" s="2797"/>
      <c r="H9" s="2797"/>
      <c r="I9" s="2797"/>
      <c r="J9" s="2797"/>
      <c r="K9" s="2798"/>
    </row>
    <row r="10" spans="1:17" ht="129.75" customHeight="1">
      <c r="A10" s="2727"/>
      <c r="B10" s="2728"/>
      <c r="C10" s="2729"/>
      <c r="D10" s="2730" t="s">
        <v>4358</v>
      </c>
      <c r="E10" s="2731"/>
      <c r="F10" s="2731"/>
      <c r="G10" s="2731"/>
      <c r="H10" s="2731"/>
      <c r="I10" s="2731"/>
      <c r="J10" s="2731"/>
      <c r="K10" s="2732"/>
    </row>
    <row r="11" spans="1:17" ht="48.75" customHeight="1" thickBot="1">
      <c r="A11" s="2727"/>
      <c r="B11" s="2728"/>
      <c r="C11" s="2729"/>
      <c r="D11" s="2730" t="s">
        <v>4344</v>
      </c>
      <c r="E11" s="2731"/>
      <c r="F11" s="2731"/>
      <c r="G11" s="2731"/>
      <c r="H11" s="2731"/>
      <c r="I11" s="2731"/>
      <c r="J11" s="2731"/>
      <c r="K11" s="2732"/>
    </row>
    <row r="12" spans="1:17" ht="81.75" customHeight="1">
      <c r="A12" s="2733" t="s">
        <v>162</v>
      </c>
      <c r="B12" s="2734"/>
      <c r="C12" s="2735"/>
      <c r="D12" s="2739" t="s">
        <v>4345</v>
      </c>
      <c r="E12" s="2739"/>
      <c r="F12" s="2739"/>
      <c r="G12" s="2739"/>
      <c r="H12" s="2739"/>
      <c r="I12" s="2739"/>
      <c r="J12" s="2739"/>
      <c r="K12" s="2740"/>
    </row>
    <row r="13" spans="1:17" ht="98.25" customHeight="1">
      <c r="A13" s="2736"/>
      <c r="B13" s="2737"/>
      <c r="C13" s="2738"/>
      <c r="D13" s="2730" t="s">
        <v>4359</v>
      </c>
      <c r="E13" s="2731"/>
      <c r="F13" s="2731"/>
      <c r="G13" s="2731"/>
      <c r="H13" s="2731"/>
      <c r="I13" s="2731"/>
      <c r="J13" s="2731"/>
      <c r="K13" s="2732"/>
    </row>
    <row r="14" spans="1:17" ht="80.25" customHeight="1" thickBot="1">
      <c r="A14" s="2736"/>
      <c r="B14" s="2737"/>
      <c r="C14" s="2738"/>
      <c r="D14" s="2741" t="s">
        <v>4347</v>
      </c>
      <c r="E14" s="2742"/>
      <c r="F14" s="2742"/>
      <c r="G14" s="2742"/>
      <c r="H14" s="2742"/>
      <c r="I14" s="2742"/>
      <c r="J14" s="2742"/>
      <c r="K14" s="2743"/>
    </row>
    <row r="15" spans="1:17" ht="71.25" customHeight="1">
      <c r="A15" s="2733" t="s">
        <v>165</v>
      </c>
      <c r="B15" s="2734"/>
      <c r="C15" s="2735"/>
      <c r="D15" s="2744" t="s">
        <v>4360</v>
      </c>
      <c r="E15" s="2745"/>
      <c r="F15" s="2745"/>
      <c r="G15" s="2745"/>
      <c r="H15" s="2745"/>
      <c r="I15" s="2745"/>
      <c r="J15" s="2745"/>
      <c r="K15" s="2746"/>
    </row>
    <row r="16" spans="1:17" ht="83.25" customHeight="1" thickBot="1">
      <c r="A16" s="2736"/>
      <c r="B16" s="2737"/>
      <c r="C16" s="2738"/>
      <c r="D16" s="2730" t="s">
        <v>4361</v>
      </c>
      <c r="E16" s="2731"/>
      <c r="F16" s="2731"/>
      <c r="G16" s="2731"/>
      <c r="H16" s="2731"/>
      <c r="I16" s="2731"/>
      <c r="J16" s="2731"/>
      <c r="K16" s="2732"/>
    </row>
    <row r="17" spans="1:18" s="19" customFormat="1" ht="78" customHeight="1" thickBot="1">
      <c r="A17" s="1220" t="s">
        <v>167</v>
      </c>
      <c r="B17" s="1248"/>
      <c r="C17" s="1249"/>
      <c r="D17" s="1537" t="s">
        <v>4252</v>
      </c>
      <c r="E17" s="1482"/>
      <c r="F17" s="1482"/>
      <c r="G17" s="1482"/>
      <c r="H17" s="1482"/>
      <c r="I17" s="1482"/>
      <c r="J17" s="1482"/>
      <c r="K17" s="1483"/>
      <c r="L17" s="1262" t="s">
        <v>169</v>
      </c>
      <c r="M17" s="1262"/>
      <c r="N17" s="1262"/>
      <c r="O17" s="1262"/>
      <c r="P17" s="1262"/>
      <c r="Q17" s="1262"/>
      <c r="R17" s="1262"/>
    </row>
    <row r="18" spans="1:18" s="19" customFormat="1" ht="19.149999999999999" customHeight="1" thickBot="1">
      <c r="A18" s="20" t="s">
        <v>170</v>
      </c>
      <c r="B18" s="325"/>
      <c r="C18" s="325"/>
      <c r="D18" s="1537" t="s">
        <v>4253</v>
      </c>
      <c r="E18" s="1482"/>
      <c r="F18" s="1482"/>
      <c r="G18" s="1482"/>
      <c r="H18" s="1482"/>
      <c r="I18" s="1482"/>
      <c r="J18" s="1482"/>
      <c r="K18" s="1483"/>
      <c r="L18" s="1283" t="s">
        <v>172</v>
      </c>
      <c r="M18" s="1283"/>
      <c r="N18" s="1283"/>
      <c r="O18" s="1283"/>
      <c r="P18" s="1283"/>
      <c r="Q18" s="1283"/>
      <c r="R18" s="1283"/>
    </row>
    <row r="19" spans="1:18" ht="60.75" customHeight="1" thickBot="1">
      <c r="A19" s="2795" t="s">
        <v>173</v>
      </c>
      <c r="B19" s="2796"/>
      <c r="C19" s="2796"/>
      <c r="D19" s="2796"/>
      <c r="E19" s="2796"/>
      <c r="F19" s="2725" t="s">
        <v>174</v>
      </c>
      <c r="G19" s="2725"/>
      <c r="H19" s="2725" t="s">
        <v>175</v>
      </c>
      <c r="I19" s="2725"/>
      <c r="J19" s="2725" t="s">
        <v>176</v>
      </c>
      <c r="K19" s="2726"/>
      <c r="L19" s="1261" t="s">
        <v>177</v>
      </c>
      <c r="M19" s="1262"/>
      <c r="N19" s="1262"/>
      <c r="O19" s="1262"/>
      <c r="P19" s="1262"/>
      <c r="Q19" s="1262"/>
      <c r="R19" s="1262"/>
    </row>
    <row r="20" spans="1:18" ht="140.25" customHeight="1">
      <c r="A20" s="2807" t="s">
        <v>4362</v>
      </c>
      <c r="B20" s="2808"/>
      <c r="C20" s="2808"/>
      <c r="D20" s="2808"/>
      <c r="E20" s="2809"/>
      <c r="F20" s="2805" t="s">
        <v>4351</v>
      </c>
      <c r="G20" s="2758"/>
      <c r="H20" s="2810" t="s">
        <v>4352</v>
      </c>
      <c r="I20" s="2811"/>
      <c r="J20" s="2812" t="s">
        <v>4353</v>
      </c>
      <c r="K20" s="2813"/>
    </row>
    <row r="21" spans="1:18" ht="144" customHeight="1" thickBot="1">
      <c r="A21" s="2765" t="s">
        <v>4363</v>
      </c>
      <c r="B21" s="2766"/>
      <c r="C21" s="2766"/>
      <c r="D21" s="2766"/>
      <c r="E21" s="2767"/>
      <c r="F21" s="2806" t="s">
        <v>4355</v>
      </c>
      <c r="G21" s="2768"/>
      <c r="H21" s="2789" t="s">
        <v>4352</v>
      </c>
      <c r="I21" s="2759"/>
      <c r="J21" s="2760" t="s">
        <v>4364</v>
      </c>
      <c r="K21" s="2761"/>
    </row>
    <row r="22" spans="1:18" ht="37.5" customHeight="1" thickBot="1">
      <c r="A22" s="2762" t="s">
        <v>203</v>
      </c>
      <c r="B22" s="2763"/>
      <c r="C22" s="2764" t="s">
        <v>4326</v>
      </c>
      <c r="D22" s="2718"/>
      <c r="E22" s="2718"/>
      <c r="F22" s="2718"/>
      <c r="G22" s="2718"/>
      <c r="H22" s="2718"/>
      <c r="I22" s="2718"/>
      <c r="J22" s="2718"/>
      <c r="K22" s="2719"/>
    </row>
    <row r="23" spans="1:18" ht="302.10000000000002" customHeight="1" thickBot="1">
      <c r="A23" s="2762" t="s">
        <v>207</v>
      </c>
      <c r="B23" s="2763"/>
      <c r="C23" s="2764" t="s">
        <v>4365</v>
      </c>
      <c r="D23" s="2718"/>
      <c r="E23" s="2718"/>
      <c r="F23" s="2718"/>
      <c r="G23" s="2718"/>
      <c r="H23" s="2718"/>
      <c r="I23" s="2718"/>
      <c r="J23" s="2718"/>
      <c r="K23" s="2719"/>
    </row>
    <row r="24" spans="1:18" ht="27.75" customHeight="1">
      <c r="A24" s="2747" t="s">
        <v>209</v>
      </c>
      <c r="B24" s="2748"/>
      <c r="C24" s="2814" t="s">
        <v>4328</v>
      </c>
      <c r="D24" s="2815"/>
      <c r="E24" s="2815"/>
      <c r="F24" s="2815"/>
      <c r="G24" s="2815"/>
      <c r="H24" s="2815"/>
      <c r="I24" s="2815"/>
      <c r="J24" s="2815"/>
      <c r="K24" s="2816"/>
    </row>
    <row r="25" spans="1:18" ht="36.75" customHeight="1" thickBot="1">
      <c r="A25" s="2749"/>
      <c r="B25" s="2750"/>
      <c r="C25" s="2817" t="s">
        <v>4329</v>
      </c>
      <c r="D25" s="2803"/>
      <c r="E25" s="2803"/>
      <c r="F25" s="2803"/>
      <c r="G25" s="2803"/>
      <c r="H25" s="2803"/>
      <c r="I25" s="2803"/>
      <c r="J25" s="2803"/>
      <c r="K25" s="2804"/>
    </row>
    <row r="26" spans="1:18" ht="30.75" customHeight="1">
      <c r="A26" s="2747" t="s">
        <v>213</v>
      </c>
      <c r="B26" s="2748"/>
      <c r="C26" s="2794" t="s">
        <v>4330</v>
      </c>
      <c r="D26" s="2752"/>
      <c r="E26" s="2752"/>
      <c r="F26" s="2752"/>
      <c r="G26" s="2752"/>
      <c r="H26" s="2752"/>
      <c r="I26" s="2752"/>
      <c r="J26" s="2752"/>
      <c r="K26" s="2753"/>
    </row>
    <row r="27" spans="1:18" ht="60.75" customHeight="1">
      <c r="A27" s="2727"/>
      <c r="B27" s="2793"/>
      <c r="C27" s="2778" t="s">
        <v>4331</v>
      </c>
      <c r="D27" s="2766"/>
      <c r="E27" s="2766"/>
      <c r="F27" s="2766"/>
      <c r="G27" s="2766"/>
      <c r="H27" s="2766"/>
      <c r="I27" s="2766"/>
      <c r="J27" s="2766"/>
      <c r="K27" s="2779"/>
    </row>
    <row r="28" spans="1:18" ht="24" customHeight="1">
      <c r="A28" s="2727"/>
      <c r="B28" s="2793"/>
      <c r="C28" s="2778" t="s">
        <v>4332</v>
      </c>
      <c r="D28" s="2766"/>
      <c r="E28" s="2766"/>
      <c r="F28" s="2766"/>
      <c r="G28" s="2766"/>
      <c r="H28" s="2766"/>
      <c r="I28" s="2766"/>
      <c r="J28" s="2766"/>
      <c r="K28" s="2779"/>
    </row>
    <row r="29" spans="1:18" ht="33.75" customHeight="1">
      <c r="A29" s="2727"/>
      <c r="B29" s="2793"/>
      <c r="C29" s="2778" t="s">
        <v>4333</v>
      </c>
      <c r="D29" s="2766"/>
      <c r="E29" s="2766"/>
      <c r="F29" s="2766"/>
      <c r="G29" s="2766"/>
      <c r="H29" s="2766"/>
      <c r="I29" s="2766"/>
      <c r="J29" s="2766"/>
      <c r="K29" s="2779"/>
    </row>
    <row r="30" spans="1:18" ht="23.25" customHeight="1">
      <c r="A30" s="2727"/>
      <c r="B30" s="2793"/>
      <c r="C30" s="2778" t="s">
        <v>4334</v>
      </c>
      <c r="D30" s="2766"/>
      <c r="E30" s="2766"/>
      <c r="F30" s="2766"/>
      <c r="G30" s="2766"/>
      <c r="H30" s="2766"/>
      <c r="I30" s="2766"/>
      <c r="J30" s="2766"/>
      <c r="K30" s="2779"/>
    </row>
    <row r="31" spans="1:18" ht="23.25" customHeight="1">
      <c r="A31" s="2727"/>
      <c r="B31" s="2793"/>
      <c r="C31" s="2778" t="s">
        <v>4335</v>
      </c>
      <c r="D31" s="2766"/>
      <c r="E31" s="2766"/>
      <c r="F31" s="2766"/>
      <c r="G31" s="2766"/>
      <c r="H31" s="2766"/>
      <c r="I31" s="2766"/>
      <c r="J31" s="2766"/>
      <c r="K31" s="2779"/>
    </row>
    <row r="32" spans="1:18" ht="34.5" customHeight="1">
      <c r="A32" s="2727"/>
      <c r="B32" s="2793"/>
      <c r="C32" s="2778" t="s">
        <v>4336</v>
      </c>
      <c r="D32" s="2766"/>
      <c r="E32" s="2766"/>
      <c r="F32" s="2766"/>
      <c r="G32" s="2766"/>
      <c r="H32" s="2766"/>
      <c r="I32" s="2766"/>
      <c r="J32" s="2766"/>
      <c r="K32" s="2779"/>
    </row>
    <row r="33" spans="1:12" ht="33" customHeight="1" thickBot="1">
      <c r="A33" s="2727"/>
      <c r="B33" s="2793"/>
      <c r="C33" s="2778" t="s">
        <v>4337</v>
      </c>
      <c r="D33" s="2766"/>
      <c r="E33" s="2766"/>
      <c r="F33" s="2766"/>
      <c r="G33" s="2766"/>
      <c r="H33" s="2766"/>
      <c r="I33" s="2766"/>
      <c r="J33" s="2766"/>
      <c r="K33" s="2779"/>
    </row>
    <row r="34" spans="1:12" ht="15.75" thickBot="1">
      <c r="A34" s="2790" t="s">
        <v>223</v>
      </c>
      <c r="B34" s="2791"/>
      <c r="C34" s="2791"/>
      <c r="D34" s="2791"/>
      <c r="E34" s="2791"/>
      <c r="F34" s="2791"/>
      <c r="G34" s="2791"/>
      <c r="H34" s="2791"/>
      <c r="I34" s="2791"/>
      <c r="J34" s="2791"/>
      <c r="K34" s="2792"/>
    </row>
    <row r="35" spans="1:12">
      <c r="A35" s="378" t="s">
        <v>224</v>
      </c>
      <c r="B35" s="379"/>
      <c r="C35" s="379"/>
      <c r="D35" s="379"/>
      <c r="E35" s="379"/>
      <c r="F35" s="2783">
        <v>15</v>
      </c>
      <c r="G35" s="2784"/>
      <c r="H35" s="2784"/>
      <c r="I35" s="2784"/>
      <c r="J35" s="2784"/>
      <c r="K35" s="2785"/>
      <c r="L35" s="19" t="s">
        <v>225</v>
      </c>
    </row>
    <row r="36" spans="1:12">
      <c r="A36" s="380" t="s">
        <v>226</v>
      </c>
      <c r="B36" s="381"/>
      <c r="C36" s="381"/>
      <c r="D36" s="381"/>
      <c r="E36" s="381"/>
      <c r="F36" s="2775">
        <v>35</v>
      </c>
      <c r="G36" s="2776"/>
      <c r="H36" s="2776"/>
      <c r="I36" s="2776"/>
      <c r="J36" s="2776"/>
      <c r="K36" s="2777"/>
      <c r="L36" s="19" t="s">
        <v>227</v>
      </c>
    </row>
    <row r="37" spans="1:12" ht="15.75" thickBot="1">
      <c r="A37" s="2818" t="s">
        <v>228</v>
      </c>
      <c r="B37" s="2819"/>
      <c r="C37" s="2819"/>
      <c r="D37" s="2819"/>
      <c r="E37" s="2820"/>
      <c r="F37" s="2780" t="s">
        <v>229</v>
      </c>
      <c r="G37" s="2781"/>
      <c r="H37" s="2781"/>
      <c r="I37" s="2781"/>
      <c r="J37" s="2781"/>
      <c r="K37" s="2782"/>
    </row>
    <row r="38" spans="1:12" ht="30.75" customHeight="1">
      <c r="A38" s="1235" t="s">
        <v>230</v>
      </c>
      <c r="B38" s="1293"/>
      <c r="C38" s="1293"/>
      <c r="D38" s="1293"/>
      <c r="E38" s="1294"/>
      <c r="F38" s="1611" t="s">
        <v>4339</v>
      </c>
      <c r="G38" s="2687"/>
      <c r="H38" s="2687"/>
      <c r="I38" s="2687"/>
      <c r="J38" s="2687"/>
      <c r="K38" s="1613"/>
    </row>
    <row r="39" spans="1:12" ht="32.25" customHeight="1">
      <c r="A39" s="1237"/>
      <c r="B39" s="1504"/>
      <c r="C39" s="1504"/>
      <c r="D39" s="1504"/>
      <c r="E39" s="1505"/>
      <c r="F39" s="1685" t="s">
        <v>4340</v>
      </c>
      <c r="G39" s="2774"/>
      <c r="H39" s="2774"/>
      <c r="I39" s="2774"/>
      <c r="J39" s="2774"/>
      <c r="K39" s="1687"/>
    </row>
    <row r="40" spans="1:12" ht="35.25" customHeight="1" thickBot="1">
      <c r="A40" s="1239"/>
      <c r="B40" s="1295"/>
      <c r="C40" s="1295"/>
      <c r="D40" s="1295"/>
      <c r="E40" s="1296"/>
      <c r="F40" s="1593" t="s">
        <v>4304</v>
      </c>
      <c r="G40" s="1594"/>
      <c r="H40" s="1594"/>
      <c r="I40" s="1594"/>
      <c r="J40" s="1594"/>
      <c r="K40" s="1489"/>
    </row>
  </sheetData>
  <mergeCells count="80">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15:C16"/>
    <mergeCell ref="D15:K15"/>
    <mergeCell ref="D16:K16"/>
    <mergeCell ref="H21:I21"/>
    <mergeCell ref="J21:K21"/>
    <mergeCell ref="A19:E19"/>
    <mergeCell ref="F19:G19"/>
    <mergeCell ref="H19:I19"/>
    <mergeCell ref="J19:K19"/>
    <mergeCell ref="A20:E20"/>
    <mergeCell ref="F20:G20"/>
    <mergeCell ref="H20:I20"/>
    <mergeCell ref="J20:K20"/>
    <mergeCell ref="A9:C11"/>
    <mergeCell ref="D9:K9"/>
    <mergeCell ref="D10:K10"/>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I1" sqref="I1:K1"/>
    </sheetView>
  </sheetViews>
  <sheetFormatPr defaultColWidth="9.140625" defaultRowHeight="15"/>
  <cols>
    <col min="1" max="4" width="9.140625" style="19"/>
    <col min="5" max="5" width="10" style="19" customWidth="1"/>
    <col min="6" max="7" width="9.140625" style="19"/>
    <col min="8" max="8" width="9.28515625" style="19" customWidth="1"/>
    <col min="9" max="9" width="8.85546875" style="19" customWidth="1"/>
    <col min="10" max="10" width="7.42578125" style="19" customWidth="1"/>
    <col min="11" max="11" width="7.28515625" style="19" customWidth="1"/>
    <col min="12" max="16" width="9.140625" style="19"/>
    <col min="17" max="17" width="13.85546875" style="19" customWidth="1"/>
    <col min="18" max="16384" width="9.140625" style="19"/>
  </cols>
  <sheetData>
    <row r="1" spans="1:17" ht="52.5" customHeight="1" thickBot="1">
      <c r="A1" s="1289" t="s">
        <v>134</v>
      </c>
      <c r="B1" s="1290"/>
      <c r="C1" s="1290"/>
      <c r="D1" s="1522" t="s">
        <v>135</v>
      </c>
      <c r="E1" s="1523"/>
      <c r="F1" s="1286" t="s">
        <v>136</v>
      </c>
      <c r="G1" s="1287"/>
      <c r="H1" s="1288"/>
      <c r="I1" s="1526" t="s">
        <v>4366</v>
      </c>
      <c r="J1" s="2826"/>
      <c r="K1" s="1523"/>
    </row>
    <row r="2" spans="1:17" ht="32.25" customHeight="1" thickBot="1">
      <c r="A2" s="1286" t="s">
        <v>138</v>
      </c>
      <c r="B2" s="1287"/>
      <c r="C2" s="1288"/>
      <c r="D2" s="1524" t="s">
        <v>139</v>
      </c>
      <c r="E2" s="1525"/>
      <c r="F2" s="1286" t="s">
        <v>140</v>
      </c>
      <c r="G2" s="1287"/>
      <c r="H2" s="1288"/>
      <c r="I2" s="1534" t="s">
        <v>269</v>
      </c>
      <c r="J2" s="1535"/>
      <c r="K2" s="1536"/>
    </row>
    <row r="3" spans="1:17" ht="15.75" thickBot="1">
      <c r="A3" s="1253" t="s">
        <v>142</v>
      </c>
      <c r="B3" s="1254"/>
      <c r="C3" s="1255"/>
      <c r="D3" s="1547">
        <v>50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5.75" customHeight="1" thickBot="1">
      <c r="A5" s="1253" t="s">
        <v>149</v>
      </c>
      <c r="B5" s="1254"/>
      <c r="C5" s="1255"/>
      <c r="D5" s="1547" t="s">
        <v>150</v>
      </c>
      <c r="E5" s="1548"/>
      <c r="F5" s="1253" t="s">
        <v>151</v>
      </c>
      <c r="G5" s="1254"/>
      <c r="H5" s="1255"/>
      <c r="I5" s="2088" t="s">
        <v>4367</v>
      </c>
      <c r="J5" s="2089"/>
      <c r="K5" s="2090"/>
      <c r="L5" s="1261" t="s">
        <v>153</v>
      </c>
      <c r="M5" s="1262"/>
      <c r="N5" s="1262"/>
      <c r="O5" s="1262"/>
      <c r="P5" s="1262"/>
      <c r="Q5" s="1262"/>
    </row>
    <row r="6" spans="1:17" ht="52.5" customHeight="1" thickBot="1">
      <c r="A6" s="1253" t="s">
        <v>154</v>
      </c>
      <c r="B6" s="1254"/>
      <c r="C6" s="1254"/>
      <c r="D6" s="1537" t="s">
        <v>4368</v>
      </c>
      <c r="E6" s="1482"/>
      <c r="F6" s="1482"/>
      <c r="G6" s="1482"/>
      <c r="H6" s="1482"/>
      <c r="I6" s="1482"/>
      <c r="J6" s="1482"/>
      <c r="K6" s="1483"/>
      <c r="L6" s="1261"/>
      <c r="M6" s="1262"/>
      <c r="N6" s="1262"/>
      <c r="O6" s="1262"/>
      <c r="P6" s="1262"/>
      <c r="Q6" s="1262"/>
    </row>
    <row r="7" spans="1:17" ht="144" customHeight="1" thickBot="1">
      <c r="A7" s="1284" t="s">
        <v>156</v>
      </c>
      <c r="B7" s="1285"/>
      <c r="C7" s="1285"/>
      <c r="D7" s="1651" t="s">
        <v>4369</v>
      </c>
      <c r="E7" s="2828"/>
      <c r="F7" s="2828"/>
      <c r="G7" s="2828"/>
      <c r="H7" s="2828"/>
      <c r="I7" s="2828"/>
      <c r="J7" s="2828"/>
      <c r="K7" s="2829"/>
    </row>
    <row r="8" spans="1:17" ht="37.5" customHeight="1" thickBot="1">
      <c r="A8" s="1250" t="s">
        <v>158</v>
      </c>
      <c r="B8" s="1251"/>
      <c r="C8" s="1251"/>
      <c r="D8" s="1251"/>
      <c r="E8" s="1251"/>
      <c r="F8" s="1251"/>
      <c r="G8" s="1251"/>
      <c r="H8" s="1251"/>
      <c r="I8" s="1251"/>
      <c r="J8" s="1251"/>
      <c r="K8" s="1252"/>
    </row>
    <row r="9" spans="1:17" ht="102" customHeight="1">
      <c r="A9" s="1258" t="s">
        <v>159</v>
      </c>
      <c r="B9" s="1259"/>
      <c r="C9" s="1260"/>
      <c r="D9" s="1578" t="s">
        <v>4370</v>
      </c>
      <c r="E9" s="1578"/>
      <c r="F9" s="1578"/>
      <c r="G9" s="1578"/>
      <c r="H9" s="1578"/>
      <c r="I9" s="1578"/>
      <c r="J9" s="1578"/>
      <c r="K9" s="1670"/>
    </row>
    <row r="10" spans="1:17" ht="127.5" customHeight="1">
      <c r="A10" s="1258"/>
      <c r="B10" s="1259"/>
      <c r="C10" s="1260"/>
      <c r="D10" s="1216" t="s">
        <v>4371</v>
      </c>
      <c r="E10" s="1210"/>
      <c r="F10" s="1210"/>
      <c r="G10" s="1210"/>
      <c r="H10" s="1210"/>
      <c r="I10" s="1210"/>
      <c r="J10" s="1210"/>
      <c r="K10" s="1243"/>
    </row>
    <row r="11" spans="1:17" ht="53.25" customHeight="1">
      <c r="A11" s="21"/>
      <c r="B11" s="23"/>
      <c r="C11" s="336"/>
      <c r="D11" s="1216" t="s">
        <v>4372</v>
      </c>
      <c r="E11" s="1210"/>
      <c r="F11" s="1210"/>
      <c r="G11" s="1210"/>
      <c r="H11" s="1210"/>
      <c r="I11" s="1210"/>
      <c r="J11" s="1210"/>
      <c r="K11" s="1243"/>
    </row>
    <row r="12" spans="1:17" ht="126" customHeight="1" thickBot="1">
      <c r="A12" s="21"/>
      <c r="B12" s="23"/>
      <c r="C12" s="336"/>
      <c r="D12" s="1314" t="s">
        <v>4373</v>
      </c>
      <c r="E12" s="1315"/>
      <c r="F12" s="1315"/>
      <c r="G12" s="1315"/>
      <c r="H12" s="1315"/>
      <c r="I12" s="1315"/>
      <c r="J12" s="1315"/>
      <c r="K12" s="1316"/>
    </row>
    <row r="13" spans="1:17" ht="48.75" customHeight="1">
      <c r="A13" s="1266" t="s">
        <v>162</v>
      </c>
      <c r="B13" s="1267"/>
      <c r="C13" s="1268"/>
      <c r="D13" s="1273" t="s">
        <v>4374</v>
      </c>
      <c r="E13" s="2696"/>
      <c r="F13" s="2696"/>
      <c r="G13" s="2696"/>
      <c r="H13" s="2696"/>
      <c r="I13" s="2696"/>
      <c r="J13" s="2696"/>
      <c r="K13" s="1242"/>
    </row>
    <row r="14" spans="1:17" ht="98.25" customHeight="1">
      <c r="A14" s="1258"/>
      <c r="B14" s="1259"/>
      <c r="C14" s="1260"/>
      <c r="D14" s="1216" t="s">
        <v>4375</v>
      </c>
      <c r="E14" s="1210"/>
      <c r="F14" s="1210"/>
      <c r="G14" s="1210"/>
      <c r="H14" s="1210"/>
      <c r="I14" s="1210"/>
      <c r="J14" s="1210"/>
      <c r="K14" s="1243"/>
    </row>
    <row r="15" spans="1:17" ht="98.25" customHeight="1">
      <c r="A15" s="1258"/>
      <c r="B15" s="1259"/>
      <c r="C15" s="1260"/>
      <c r="D15" s="1216" t="s">
        <v>4376</v>
      </c>
      <c r="E15" s="1210"/>
      <c r="F15" s="1210"/>
      <c r="G15" s="1210"/>
      <c r="H15" s="1210"/>
      <c r="I15" s="1210"/>
      <c r="J15" s="1210"/>
      <c r="K15" s="1243"/>
    </row>
    <row r="16" spans="1:17" ht="81" customHeight="1" thickBot="1">
      <c r="A16" s="1258"/>
      <c r="B16" s="1259"/>
      <c r="C16" s="1260"/>
      <c r="D16" s="1216" t="s">
        <v>4377</v>
      </c>
      <c r="E16" s="1210"/>
      <c r="F16" s="1210"/>
      <c r="G16" s="1210"/>
      <c r="H16" s="1210"/>
      <c r="I16" s="1210"/>
      <c r="J16" s="1210"/>
      <c r="K16" s="1243"/>
    </row>
    <row r="17" spans="1:18" ht="66" customHeight="1">
      <c r="A17" s="1266" t="s">
        <v>165</v>
      </c>
      <c r="B17" s="1267"/>
      <c r="C17" s="1268"/>
      <c r="D17" s="1273" t="s">
        <v>4378</v>
      </c>
      <c r="E17" s="2823"/>
      <c r="F17" s="2823"/>
      <c r="G17" s="2823"/>
      <c r="H17" s="2823"/>
      <c r="I17" s="2823"/>
      <c r="J17" s="2823"/>
      <c r="K17" s="1275"/>
    </row>
    <row r="18" spans="1:18" ht="51" customHeight="1">
      <c r="A18" s="1258"/>
      <c r="B18" s="1259"/>
      <c r="C18" s="1260"/>
      <c r="D18" s="1216" t="s">
        <v>4379</v>
      </c>
      <c r="E18" s="1210"/>
      <c r="F18" s="1210"/>
      <c r="G18" s="1210"/>
      <c r="H18" s="1210"/>
      <c r="I18" s="1210"/>
      <c r="J18" s="1210"/>
      <c r="K18" s="1243"/>
    </row>
    <row r="19" spans="1:18" ht="46.5" customHeight="1">
      <c r="A19" s="1258"/>
      <c r="B19" s="1259"/>
      <c r="C19" s="1260"/>
      <c r="D19" s="1216" t="s">
        <v>4380</v>
      </c>
      <c r="E19" s="1210"/>
      <c r="F19" s="1210"/>
      <c r="G19" s="1210"/>
      <c r="H19" s="1210"/>
      <c r="I19" s="1210"/>
      <c r="J19" s="1210"/>
      <c r="K19" s="1243"/>
    </row>
    <row r="20" spans="1:18" ht="72.75" customHeight="1" thickBot="1">
      <c r="A20" s="1258"/>
      <c r="B20" s="1259"/>
      <c r="C20" s="1260"/>
      <c r="D20" s="1216" t="s">
        <v>4381</v>
      </c>
      <c r="E20" s="1210"/>
      <c r="F20" s="1210"/>
      <c r="G20" s="1210"/>
      <c r="H20" s="1210"/>
      <c r="I20" s="1210"/>
      <c r="J20" s="1210"/>
      <c r="K20" s="1243"/>
    </row>
    <row r="21" spans="1:18" ht="78" customHeight="1" thickBot="1">
      <c r="A21" s="1220" t="s">
        <v>167</v>
      </c>
      <c r="B21" s="1248"/>
      <c r="C21" s="1249"/>
      <c r="D21" s="1672" t="s">
        <v>4382</v>
      </c>
      <c r="E21" s="2824"/>
      <c r="F21" s="2824"/>
      <c r="G21" s="2824"/>
      <c r="H21" s="2824"/>
      <c r="I21" s="2824"/>
      <c r="J21" s="2824"/>
      <c r="K21" s="2825"/>
      <c r="L21" s="1262" t="s">
        <v>169</v>
      </c>
      <c r="M21" s="1262"/>
      <c r="N21" s="1262"/>
      <c r="O21" s="1262"/>
      <c r="P21" s="1262"/>
      <c r="Q21" s="1262"/>
      <c r="R21" s="1262"/>
    </row>
    <row r="22" spans="1:18" ht="19.149999999999999" customHeight="1" thickBot="1">
      <c r="A22" s="20" t="s">
        <v>170</v>
      </c>
      <c r="B22" s="325"/>
      <c r="C22" s="325"/>
      <c r="D22" s="1537" t="s">
        <v>4253</v>
      </c>
      <c r="E22" s="1482"/>
      <c r="F22" s="1482"/>
      <c r="G22" s="1482"/>
      <c r="H22" s="1482"/>
      <c r="I22" s="1482"/>
      <c r="J22" s="1482"/>
      <c r="K22" s="148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105" customHeight="1">
      <c r="A24" s="1278" t="s">
        <v>4383</v>
      </c>
      <c r="B24" s="1256"/>
      <c r="C24" s="1256"/>
      <c r="D24" s="1256"/>
      <c r="E24" s="1256"/>
      <c r="F24" s="1671" t="s">
        <v>4384</v>
      </c>
      <c r="G24" s="1649"/>
      <c r="H24" s="1650" t="s">
        <v>4385</v>
      </c>
      <c r="I24" s="1650"/>
      <c r="J24" s="2822" t="s">
        <v>4386</v>
      </c>
      <c r="K24" s="1726"/>
    </row>
    <row r="25" spans="1:18" ht="105" customHeight="1">
      <c r="A25" s="1209" t="s">
        <v>4387</v>
      </c>
      <c r="B25" s="1210"/>
      <c r="C25" s="1210"/>
      <c r="D25" s="1210"/>
      <c r="E25" s="1211"/>
      <c r="F25" s="1673" t="s">
        <v>4388</v>
      </c>
      <c r="G25" s="1477"/>
      <c r="H25" s="1476" t="s">
        <v>4385</v>
      </c>
      <c r="I25" s="1476"/>
      <c r="J25" s="1652" t="s">
        <v>4389</v>
      </c>
      <c r="K25" s="1500"/>
    </row>
    <row r="26" spans="1:18" ht="130.5" customHeight="1">
      <c r="A26" s="1209" t="s">
        <v>4390</v>
      </c>
      <c r="B26" s="1210"/>
      <c r="C26" s="1210"/>
      <c r="D26" s="1210"/>
      <c r="E26" s="1211"/>
      <c r="F26" s="1673" t="s">
        <v>4391</v>
      </c>
      <c r="G26" s="1477"/>
      <c r="H26" s="1476" t="s">
        <v>4392</v>
      </c>
      <c r="I26" s="1476"/>
      <c r="J26" s="1498" t="s">
        <v>4393</v>
      </c>
      <c r="K26" s="1500"/>
    </row>
    <row r="27" spans="1:18" ht="91.5" customHeight="1">
      <c r="A27" s="1209" t="s">
        <v>4394</v>
      </c>
      <c r="B27" s="1210"/>
      <c r="C27" s="1210"/>
      <c r="D27" s="1210"/>
      <c r="E27" s="1211"/>
      <c r="F27" s="1673" t="s">
        <v>4395</v>
      </c>
      <c r="G27" s="1477"/>
      <c r="H27" s="1652" t="s">
        <v>4396</v>
      </c>
      <c r="I27" s="1641"/>
      <c r="J27" s="1498" t="s">
        <v>4397</v>
      </c>
      <c r="K27" s="1500"/>
    </row>
    <row r="28" spans="1:18" ht="231" customHeight="1">
      <c r="A28" s="1209" t="s">
        <v>4398</v>
      </c>
      <c r="B28" s="1210"/>
      <c r="C28" s="1210"/>
      <c r="D28" s="1210"/>
      <c r="E28" s="1211"/>
      <c r="F28" s="1673" t="s">
        <v>4399</v>
      </c>
      <c r="G28" s="1477"/>
      <c r="H28" s="1652" t="s">
        <v>4400</v>
      </c>
      <c r="I28" s="1641"/>
      <c r="J28" s="1498" t="s">
        <v>4401</v>
      </c>
      <c r="K28" s="1500"/>
    </row>
    <row r="29" spans="1:18" ht="66" customHeight="1">
      <c r="A29" s="1209" t="s">
        <v>4402</v>
      </c>
      <c r="B29" s="1210"/>
      <c r="C29" s="1210"/>
      <c r="D29" s="1210"/>
      <c r="E29" s="1211"/>
      <c r="F29" s="1477" t="s">
        <v>4403</v>
      </c>
      <c r="G29" s="1477"/>
      <c r="H29" s="1652" t="s">
        <v>4404</v>
      </c>
      <c r="I29" s="1641"/>
      <c r="J29" s="1490" t="s">
        <v>4405</v>
      </c>
      <c r="K29" s="1491"/>
    </row>
    <row r="30" spans="1:18" ht="108.75" customHeight="1">
      <c r="A30" s="1209" t="s">
        <v>4406</v>
      </c>
      <c r="B30" s="1210"/>
      <c r="C30" s="1210"/>
      <c r="D30" s="1210"/>
      <c r="E30" s="1211"/>
      <c r="F30" s="1673" t="s">
        <v>4407</v>
      </c>
      <c r="G30" s="1477"/>
      <c r="H30" s="1652" t="s">
        <v>4408</v>
      </c>
      <c r="I30" s="1641"/>
      <c r="J30" s="1498" t="s">
        <v>4409</v>
      </c>
      <c r="K30" s="1500"/>
    </row>
    <row r="31" spans="1:18" ht="96.75" customHeight="1" thickBot="1">
      <c r="A31" s="1209" t="s">
        <v>4410</v>
      </c>
      <c r="B31" s="1210"/>
      <c r="C31" s="1210"/>
      <c r="D31" s="1210"/>
      <c r="E31" s="1211"/>
      <c r="F31" s="1673" t="s">
        <v>4407</v>
      </c>
      <c r="G31" s="1477"/>
      <c r="H31" s="2097" t="s">
        <v>4408</v>
      </c>
      <c r="I31" s="2096"/>
      <c r="J31" s="2095" t="s">
        <v>4411</v>
      </c>
      <c r="K31" s="1608"/>
    </row>
    <row r="32" spans="1:18" ht="24.75" customHeight="1">
      <c r="A32" s="1235" t="s">
        <v>203</v>
      </c>
      <c r="B32" s="1236"/>
      <c r="C32" s="2696" t="s">
        <v>4292</v>
      </c>
      <c r="D32" s="2696"/>
      <c r="E32" s="2696"/>
      <c r="F32" s="2696"/>
      <c r="G32" s="2696"/>
      <c r="H32" s="2696"/>
      <c r="I32" s="2696"/>
      <c r="J32" s="2696"/>
      <c r="K32" s="1242"/>
    </row>
    <row r="33" spans="1:12" ht="24" customHeight="1" thickBot="1">
      <c r="A33" s="1239"/>
      <c r="B33" s="1240"/>
      <c r="C33" s="1210" t="s">
        <v>4412</v>
      </c>
      <c r="D33" s="1210"/>
      <c r="E33" s="1210"/>
      <c r="F33" s="1210"/>
      <c r="G33" s="1210"/>
      <c r="H33" s="1210"/>
      <c r="I33" s="1210"/>
      <c r="J33" s="1210"/>
      <c r="K33" s="1243"/>
    </row>
    <row r="34" spans="1:12" ht="254.1" customHeight="1" thickBot="1">
      <c r="A34" s="1220" t="s">
        <v>207</v>
      </c>
      <c r="B34" s="1221"/>
      <c r="C34" s="1481" t="s">
        <v>4413</v>
      </c>
      <c r="D34" s="1482"/>
      <c r="E34" s="1482"/>
      <c r="F34" s="1482"/>
      <c r="G34" s="1482"/>
      <c r="H34" s="1482"/>
      <c r="I34" s="1482"/>
      <c r="J34" s="1482"/>
      <c r="K34" s="1483"/>
    </row>
    <row r="35" spans="1:12" ht="26.25" customHeight="1">
      <c r="A35" s="1235" t="s">
        <v>209</v>
      </c>
      <c r="B35" s="1236"/>
      <c r="C35" s="2693" t="s">
        <v>4328</v>
      </c>
      <c r="D35" s="2694"/>
      <c r="E35" s="2694"/>
      <c r="F35" s="2694"/>
      <c r="G35" s="2694"/>
      <c r="H35" s="2694"/>
      <c r="I35" s="2694"/>
      <c r="J35" s="2694"/>
      <c r="K35" s="2695"/>
    </row>
    <row r="36" spans="1:12" ht="37.5" customHeight="1" thickBot="1">
      <c r="A36" s="1239"/>
      <c r="B36" s="1240"/>
      <c r="C36" s="2830" t="s">
        <v>4329</v>
      </c>
      <c r="D36" s="1517"/>
      <c r="E36" s="1517"/>
      <c r="F36" s="1517"/>
      <c r="G36" s="1517"/>
      <c r="H36" s="1517"/>
      <c r="I36" s="1517"/>
      <c r="J36" s="1517"/>
      <c r="K36" s="1518"/>
    </row>
    <row r="37" spans="1:12" ht="30.75" customHeight="1">
      <c r="A37" s="1235" t="s">
        <v>213</v>
      </c>
      <c r="B37" s="1236"/>
      <c r="C37" s="2821" t="s">
        <v>4414</v>
      </c>
      <c r="D37" s="2687"/>
      <c r="E37" s="2687"/>
      <c r="F37" s="2687"/>
      <c r="G37" s="2687"/>
      <c r="H37" s="2687"/>
      <c r="I37" s="2687"/>
      <c r="J37" s="2687"/>
      <c r="K37" s="1613"/>
    </row>
    <row r="38" spans="1:12" ht="30.75" customHeight="1">
      <c r="A38" s="1237"/>
      <c r="B38" s="1238"/>
      <c r="C38" s="1680" t="s">
        <v>4415</v>
      </c>
      <c r="D38" s="1499"/>
      <c r="E38" s="1499"/>
      <c r="F38" s="1499"/>
      <c r="G38" s="1499"/>
      <c r="H38" s="1499"/>
      <c r="I38" s="1499"/>
      <c r="J38" s="1499"/>
      <c r="K38" s="1500"/>
    </row>
    <row r="39" spans="1:12" ht="30.75" customHeight="1">
      <c r="A39" s="1237"/>
      <c r="B39" s="1238"/>
      <c r="C39" s="1680" t="s">
        <v>4416</v>
      </c>
      <c r="D39" s="1499"/>
      <c r="E39" s="1499"/>
      <c r="F39" s="1499"/>
      <c r="G39" s="1499"/>
      <c r="H39" s="1499"/>
      <c r="I39" s="1499"/>
      <c r="J39" s="1499"/>
      <c r="K39" s="1500"/>
    </row>
    <row r="40" spans="1:12" ht="30.75" customHeight="1">
      <c r="A40" s="1237"/>
      <c r="B40" s="1238"/>
      <c r="C40" s="1680" t="s">
        <v>4417</v>
      </c>
      <c r="D40" s="1499"/>
      <c r="E40" s="1499"/>
      <c r="F40" s="1499"/>
      <c r="G40" s="1499"/>
      <c r="H40" s="1499"/>
      <c r="I40" s="1499"/>
      <c r="J40" s="1499"/>
      <c r="K40" s="1500"/>
    </row>
    <row r="41" spans="1:12" ht="24.75" customHeight="1">
      <c r="A41" s="1237"/>
      <c r="B41" s="1238"/>
      <c r="C41" s="1680" t="s">
        <v>4418</v>
      </c>
      <c r="D41" s="1499"/>
      <c r="E41" s="1499"/>
      <c r="F41" s="1499"/>
      <c r="G41" s="1499"/>
      <c r="H41" s="1499"/>
      <c r="I41" s="1499"/>
      <c r="J41" s="1499"/>
      <c r="K41" s="1500"/>
    </row>
    <row r="42" spans="1:12" ht="36" customHeight="1">
      <c r="A42" s="1237"/>
      <c r="B42" s="1238"/>
      <c r="C42" s="1680" t="s">
        <v>4419</v>
      </c>
      <c r="D42" s="1499"/>
      <c r="E42" s="1499"/>
      <c r="F42" s="1499"/>
      <c r="G42" s="1499"/>
      <c r="H42" s="1499"/>
      <c r="I42" s="1499"/>
      <c r="J42" s="1499"/>
      <c r="K42" s="1500"/>
    </row>
    <row r="43" spans="1:12" ht="35.25" customHeight="1">
      <c r="A43" s="1237"/>
      <c r="B43" s="1238"/>
      <c r="C43" s="1610" t="s">
        <v>4420</v>
      </c>
      <c r="D43" s="1499"/>
      <c r="E43" s="1499"/>
      <c r="F43" s="1499"/>
      <c r="G43" s="1499"/>
      <c r="H43" s="1499"/>
      <c r="I43" s="1499"/>
      <c r="J43" s="1499"/>
      <c r="K43" s="1500"/>
    </row>
    <row r="44" spans="1:12" ht="31.5" customHeight="1">
      <c r="A44" s="1237"/>
      <c r="B44" s="1238"/>
      <c r="C44" s="1680" t="s">
        <v>4421</v>
      </c>
      <c r="D44" s="1499"/>
      <c r="E44" s="1499"/>
      <c r="F44" s="1499"/>
      <c r="G44" s="1499"/>
      <c r="H44" s="1499"/>
      <c r="I44" s="1499"/>
      <c r="J44" s="1499"/>
      <c r="K44" s="1500"/>
    </row>
    <row r="45" spans="1:12" ht="30.75" customHeight="1">
      <c r="A45" s="1237"/>
      <c r="B45" s="1238"/>
      <c r="C45" s="1680" t="s">
        <v>4422</v>
      </c>
      <c r="D45" s="1499"/>
      <c r="E45" s="1499"/>
      <c r="F45" s="1499"/>
      <c r="G45" s="1499"/>
      <c r="H45" s="1499"/>
      <c r="I45" s="1499"/>
      <c r="J45" s="1499"/>
      <c r="K45" s="1500"/>
    </row>
    <row r="46" spans="1:12" ht="31.5" customHeight="1" thickBot="1">
      <c r="A46" s="1237"/>
      <c r="B46" s="1238"/>
      <c r="C46" s="1680" t="s">
        <v>4423</v>
      </c>
      <c r="D46" s="1499"/>
      <c r="E46" s="1499"/>
      <c r="F46" s="1499"/>
      <c r="G46" s="1499"/>
      <c r="H46" s="1499"/>
      <c r="I46" s="1499"/>
      <c r="J46" s="1499"/>
      <c r="K46" s="1500"/>
    </row>
    <row r="47" spans="1:12" ht="15.75" thickBot="1">
      <c r="A47" s="1643" t="s">
        <v>223</v>
      </c>
      <c r="B47" s="1644"/>
      <c r="C47" s="1644"/>
      <c r="D47" s="1644"/>
      <c r="E47" s="1644"/>
      <c r="F47" s="1644"/>
      <c r="G47" s="1644"/>
      <c r="H47" s="1644"/>
      <c r="I47" s="1644"/>
      <c r="J47" s="1644"/>
      <c r="K47" s="1645"/>
    </row>
    <row r="48" spans="1:12">
      <c r="A48" s="39" t="s">
        <v>224</v>
      </c>
      <c r="B48" s="38"/>
      <c r="C48" s="38"/>
      <c r="D48" s="38"/>
      <c r="E48" s="38"/>
      <c r="F48" s="1508">
        <v>50</v>
      </c>
      <c r="G48" s="2691"/>
      <c r="H48" s="2691"/>
      <c r="I48" s="2691"/>
      <c r="J48" s="2691"/>
      <c r="K48" s="1510"/>
      <c r="L48" s="19" t="s">
        <v>225</v>
      </c>
    </row>
    <row r="49" spans="1:12">
      <c r="A49" s="327" t="s">
        <v>226</v>
      </c>
      <c r="B49" s="335"/>
      <c r="C49" s="335"/>
      <c r="D49" s="335"/>
      <c r="E49" s="335"/>
      <c r="F49" s="1514">
        <v>0</v>
      </c>
      <c r="G49" s="1515"/>
      <c r="H49" s="1515"/>
      <c r="I49" s="1515"/>
      <c r="J49" s="1515"/>
      <c r="K49" s="1516"/>
      <c r="L49" s="19" t="s">
        <v>227</v>
      </c>
    </row>
    <row r="50" spans="1:12" ht="15.75" thickBot="1">
      <c r="A50" s="1519" t="s">
        <v>228</v>
      </c>
      <c r="B50" s="1520"/>
      <c r="C50" s="1520"/>
      <c r="D50" s="1520"/>
      <c r="E50" s="1521"/>
      <c r="F50" s="1585" t="s">
        <v>229</v>
      </c>
      <c r="G50" s="1586"/>
      <c r="H50" s="1586"/>
      <c r="I50" s="1586"/>
      <c r="J50" s="1586"/>
      <c r="K50" s="1587"/>
    </row>
    <row r="51" spans="1:12" ht="33" customHeight="1">
      <c r="A51" s="1235" t="s">
        <v>230</v>
      </c>
      <c r="B51" s="1293"/>
      <c r="C51" s="1293"/>
      <c r="D51" s="1293"/>
      <c r="E51" s="1294"/>
      <c r="F51" s="2827" t="s">
        <v>4424</v>
      </c>
      <c r="G51" s="1725"/>
      <c r="H51" s="1725"/>
      <c r="I51" s="1725"/>
      <c r="J51" s="1725"/>
      <c r="K51" s="1726"/>
    </row>
    <row r="52" spans="1:12" ht="34.5" customHeight="1">
      <c r="A52" s="1237"/>
      <c r="B52" s="1504"/>
      <c r="C52" s="1504"/>
      <c r="D52" s="1504"/>
      <c r="E52" s="1505"/>
      <c r="F52" s="1685" t="s">
        <v>2614</v>
      </c>
      <c r="G52" s="2774"/>
      <c r="H52" s="2774"/>
      <c r="I52" s="2774"/>
      <c r="J52" s="2774"/>
      <c r="K52" s="1687"/>
    </row>
    <row r="53" spans="1:12" ht="39" customHeight="1" thickBot="1">
      <c r="A53" s="1239"/>
      <c r="B53" s="1295"/>
      <c r="C53" s="1295"/>
      <c r="D53" s="1295"/>
      <c r="E53" s="1296"/>
      <c r="F53" s="1593" t="s">
        <v>4304</v>
      </c>
      <c r="G53" s="1594"/>
      <c r="H53" s="1594"/>
      <c r="I53" s="1594"/>
      <c r="J53" s="1594"/>
      <c r="K53" s="1489"/>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N7" sqref="N7"/>
    </sheetView>
  </sheetViews>
  <sheetFormatPr defaultColWidth="9.140625" defaultRowHeight="15"/>
  <cols>
    <col min="1" max="4" width="9.140625" style="19"/>
    <col min="5" max="5" width="10" style="19" customWidth="1"/>
    <col min="6" max="7" width="9.140625" style="19"/>
    <col min="8" max="9" width="8.85546875" style="19" customWidth="1"/>
    <col min="10" max="10" width="7.42578125" style="19" customWidth="1"/>
    <col min="11" max="11" width="7.7109375" style="19" customWidth="1"/>
    <col min="12" max="16" width="9.140625" style="19"/>
    <col min="17" max="17" width="13.85546875" style="19" customWidth="1"/>
    <col min="18" max="16384" width="9.140625" style="19"/>
  </cols>
  <sheetData>
    <row r="1" spans="1:17" ht="47.25" customHeight="1" thickBot="1">
      <c r="A1" s="1289" t="s">
        <v>134</v>
      </c>
      <c r="B1" s="1290"/>
      <c r="C1" s="1290"/>
      <c r="D1" s="1522" t="s">
        <v>135</v>
      </c>
      <c r="E1" s="1523"/>
      <c r="F1" s="1286" t="s">
        <v>136</v>
      </c>
      <c r="G1" s="1287"/>
      <c r="H1" s="1288"/>
      <c r="I1" s="1526" t="s">
        <v>4366</v>
      </c>
      <c r="J1" s="2826"/>
      <c r="K1" s="1523"/>
    </row>
    <row r="2" spans="1:17" ht="33" customHeight="1" thickBot="1">
      <c r="A2" s="1286" t="s">
        <v>138</v>
      </c>
      <c r="B2" s="1287"/>
      <c r="C2" s="1288"/>
      <c r="D2" s="1588" t="s">
        <v>139</v>
      </c>
      <c r="E2" s="1528"/>
      <c r="F2" s="1286" t="s">
        <v>140</v>
      </c>
      <c r="G2" s="1287"/>
      <c r="H2" s="1288"/>
      <c r="I2" s="1534" t="s">
        <v>295</v>
      </c>
      <c r="J2" s="1535"/>
      <c r="K2" s="1536"/>
    </row>
    <row r="3" spans="1:17" ht="15.75" thickBot="1">
      <c r="A3" s="1253" t="s">
        <v>142</v>
      </c>
      <c r="B3" s="1254"/>
      <c r="C3" s="1255"/>
      <c r="D3" s="1547">
        <v>50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6.5" customHeight="1" thickBot="1">
      <c r="A5" s="1253" t="s">
        <v>149</v>
      </c>
      <c r="B5" s="1254"/>
      <c r="C5" s="1255"/>
      <c r="D5" s="1547" t="s">
        <v>150</v>
      </c>
      <c r="E5" s="1548"/>
      <c r="F5" s="1253" t="s">
        <v>151</v>
      </c>
      <c r="G5" s="1254"/>
      <c r="H5" s="1255"/>
      <c r="I5" s="2088" t="s">
        <v>4367</v>
      </c>
      <c r="J5" s="2089"/>
      <c r="K5" s="2090"/>
      <c r="L5" s="1261" t="s">
        <v>153</v>
      </c>
      <c r="M5" s="1262"/>
      <c r="N5" s="1262"/>
      <c r="O5" s="1262"/>
      <c r="P5" s="1262"/>
      <c r="Q5" s="1262"/>
    </row>
    <row r="6" spans="1:17" ht="52.5" customHeight="1" thickBot="1">
      <c r="A6" s="1253" t="s">
        <v>154</v>
      </c>
      <c r="B6" s="1254"/>
      <c r="C6" s="1254"/>
      <c r="D6" s="1537" t="s">
        <v>4368</v>
      </c>
      <c r="E6" s="1482"/>
      <c r="F6" s="1482"/>
      <c r="G6" s="1482"/>
      <c r="H6" s="1482"/>
      <c r="I6" s="1482"/>
      <c r="J6" s="1482"/>
      <c r="K6" s="1483"/>
      <c r="L6" s="1261"/>
      <c r="M6" s="1262"/>
      <c r="N6" s="1262"/>
      <c r="O6" s="1262"/>
      <c r="P6" s="1262"/>
      <c r="Q6" s="1262"/>
    </row>
    <row r="7" spans="1:17" ht="141" customHeight="1" thickBot="1">
      <c r="A7" s="1284" t="s">
        <v>156</v>
      </c>
      <c r="B7" s="1285"/>
      <c r="C7" s="1285"/>
      <c r="D7" s="1651" t="s">
        <v>4369</v>
      </c>
      <c r="E7" s="2828"/>
      <c r="F7" s="2828"/>
      <c r="G7" s="2828"/>
      <c r="H7" s="2828"/>
      <c r="I7" s="2828"/>
      <c r="J7" s="2828"/>
      <c r="K7" s="2829"/>
    </row>
    <row r="8" spans="1:17" ht="37.5" customHeight="1" thickBot="1">
      <c r="A8" s="1250" t="s">
        <v>158</v>
      </c>
      <c r="B8" s="1251"/>
      <c r="C8" s="1251"/>
      <c r="D8" s="1251"/>
      <c r="E8" s="1251"/>
      <c r="F8" s="1251"/>
      <c r="G8" s="1251"/>
      <c r="H8" s="1251"/>
      <c r="I8" s="1251"/>
      <c r="J8" s="1251"/>
      <c r="K8" s="1252"/>
    </row>
    <row r="9" spans="1:17" ht="99" customHeight="1">
      <c r="A9" s="1258" t="s">
        <v>159</v>
      </c>
      <c r="B9" s="1259"/>
      <c r="C9" s="1260"/>
      <c r="D9" s="1578" t="s">
        <v>4425</v>
      </c>
      <c r="E9" s="1578"/>
      <c r="F9" s="1578"/>
      <c r="G9" s="1578"/>
      <c r="H9" s="1578"/>
      <c r="I9" s="1578"/>
      <c r="J9" s="1578"/>
      <c r="K9" s="1670"/>
    </row>
    <row r="10" spans="1:17" ht="132" customHeight="1">
      <c r="A10" s="1258"/>
      <c r="B10" s="1259"/>
      <c r="C10" s="1260"/>
      <c r="D10" s="1216" t="s">
        <v>4426</v>
      </c>
      <c r="E10" s="1210"/>
      <c r="F10" s="1210"/>
      <c r="G10" s="1210"/>
      <c r="H10" s="1210"/>
      <c r="I10" s="1210"/>
      <c r="J10" s="1210"/>
      <c r="K10" s="1243"/>
    </row>
    <row r="11" spans="1:17" ht="63.75" customHeight="1">
      <c r="A11" s="21"/>
      <c r="B11" s="23"/>
      <c r="C11" s="336"/>
      <c r="D11" s="1216" t="s">
        <v>4427</v>
      </c>
      <c r="E11" s="1210"/>
      <c r="F11" s="1210"/>
      <c r="G11" s="1210"/>
      <c r="H11" s="1210"/>
      <c r="I11" s="1210"/>
      <c r="J11" s="1210"/>
      <c r="K11" s="1243"/>
    </row>
    <row r="12" spans="1:17" ht="130.5" customHeight="1" thickBot="1">
      <c r="A12" s="21"/>
      <c r="B12" s="23"/>
      <c r="C12" s="336"/>
      <c r="D12" s="1216" t="s">
        <v>4428</v>
      </c>
      <c r="E12" s="1210"/>
      <c r="F12" s="1210"/>
      <c r="G12" s="1210"/>
      <c r="H12" s="1210"/>
      <c r="I12" s="1210"/>
      <c r="J12" s="1210"/>
      <c r="K12" s="1243"/>
    </row>
    <row r="13" spans="1:17" ht="48.75" customHeight="1">
      <c r="A13" s="1266" t="s">
        <v>162</v>
      </c>
      <c r="B13" s="1267"/>
      <c r="C13" s="1268"/>
      <c r="D13" s="1271" t="s">
        <v>4374</v>
      </c>
      <c r="E13" s="1271"/>
      <c r="F13" s="1271"/>
      <c r="G13" s="1271"/>
      <c r="H13" s="1271"/>
      <c r="I13" s="1271"/>
      <c r="J13" s="1271"/>
      <c r="K13" s="1272"/>
    </row>
    <row r="14" spans="1:17" ht="98.25" customHeight="1">
      <c r="A14" s="1258"/>
      <c r="B14" s="1259"/>
      <c r="C14" s="1260"/>
      <c r="D14" s="1216" t="s">
        <v>4375</v>
      </c>
      <c r="E14" s="1210"/>
      <c r="F14" s="1210"/>
      <c r="G14" s="1210"/>
      <c r="H14" s="1210"/>
      <c r="I14" s="1210"/>
      <c r="J14" s="1210"/>
      <c r="K14" s="1243"/>
    </row>
    <row r="15" spans="1:17" ht="98.25" customHeight="1">
      <c r="A15" s="1258"/>
      <c r="B15" s="1259"/>
      <c r="C15" s="1260"/>
      <c r="D15" s="1216" t="s">
        <v>4376</v>
      </c>
      <c r="E15" s="1210"/>
      <c r="F15" s="1210"/>
      <c r="G15" s="1210"/>
      <c r="H15" s="1210"/>
      <c r="I15" s="1210"/>
      <c r="J15" s="1210"/>
      <c r="K15" s="1243"/>
    </row>
    <row r="16" spans="1:17" ht="76.5" customHeight="1" thickBot="1">
      <c r="A16" s="1258"/>
      <c r="B16" s="1259"/>
      <c r="C16" s="1260"/>
      <c r="D16" s="1216" t="s">
        <v>4429</v>
      </c>
      <c r="E16" s="1210"/>
      <c r="F16" s="1210"/>
      <c r="G16" s="1210"/>
      <c r="H16" s="1210"/>
      <c r="I16" s="1210"/>
      <c r="J16" s="1210"/>
      <c r="K16" s="1243"/>
    </row>
    <row r="17" spans="1:18" ht="65.25" customHeight="1">
      <c r="A17" s="1266" t="s">
        <v>165</v>
      </c>
      <c r="B17" s="1267"/>
      <c r="C17" s="1268"/>
      <c r="D17" s="1273" t="s">
        <v>4430</v>
      </c>
      <c r="E17" s="2823"/>
      <c r="F17" s="2823"/>
      <c r="G17" s="2823"/>
      <c r="H17" s="2823"/>
      <c r="I17" s="2823"/>
      <c r="J17" s="2823"/>
      <c r="K17" s="1275"/>
    </row>
    <row r="18" spans="1:18" ht="51" customHeight="1">
      <c r="A18" s="1258"/>
      <c r="B18" s="1259"/>
      <c r="C18" s="1260"/>
      <c r="D18" s="1216" t="s">
        <v>4431</v>
      </c>
      <c r="E18" s="1210"/>
      <c r="F18" s="1210"/>
      <c r="G18" s="1210"/>
      <c r="H18" s="1210"/>
      <c r="I18" s="1210"/>
      <c r="J18" s="1210"/>
      <c r="K18" s="1243"/>
    </row>
    <row r="19" spans="1:18" ht="57" customHeight="1">
      <c r="A19" s="1258"/>
      <c r="B19" s="1259"/>
      <c r="C19" s="1260"/>
      <c r="D19" s="1216" t="s">
        <v>4432</v>
      </c>
      <c r="E19" s="1210"/>
      <c r="F19" s="1210"/>
      <c r="G19" s="1210"/>
      <c r="H19" s="1210"/>
      <c r="I19" s="1210"/>
      <c r="J19" s="1210"/>
      <c r="K19" s="1243"/>
    </row>
    <row r="20" spans="1:18" ht="66" customHeight="1" thickBot="1">
      <c r="A20" s="1258"/>
      <c r="B20" s="1259"/>
      <c r="C20" s="1260"/>
      <c r="D20" s="1216" t="s">
        <v>4433</v>
      </c>
      <c r="E20" s="1210"/>
      <c r="F20" s="1210"/>
      <c r="G20" s="1210"/>
      <c r="H20" s="1210"/>
      <c r="I20" s="1210"/>
      <c r="J20" s="1210"/>
      <c r="K20" s="1243"/>
    </row>
    <row r="21" spans="1:18" ht="78" customHeight="1" thickBot="1">
      <c r="A21" s="1220" t="s">
        <v>167</v>
      </c>
      <c r="B21" s="1248"/>
      <c r="C21" s="1249"/>
      <c r="D21" s="1672" t="s">
        <v>4382</v>
      </c>
      <c r="E21" s="2824"/>
      <c r="F21" s="2824"/>
      <c r="G21" s="2824"/>
      <c r="H21" s="2824"/>
      <c r="I21" s="2824"/>
      <c r="J21" s="2824"/>
      <c r="K21" s="2825"/>
      <c r="L21" s="1262" t="s">
        <v>169</v>
      </c>
      <c r="M21" s="1262"/>
      <c r="N21" s="1262"/>
      <c r="O21" s="1262"/>
      <c r="P21" s="1262"/>
      <c r="Q21" s="1262"/>
      <c r="R21" s="1262"/>
    </row>
    <row r="22" spans="1:18" ht="19.149999999999999" customHeight="1" thickBot="1">
      <c r="A22" s="20" t="s">
        <v>170</v>
      </c>
      <c r="B22" s="325"/>
      <c r="C22" s="325"/>
      <c r="D22" s="1247" t="s">
        <v>4253</v>
      </c>
      <c r="E22" s="1222"/>
      <c r="F22" s="1222"/>
      <c r="G22" s="1222"/>
      <c r="H22" s="1222"/>
      <c r="I22" s="1222"/>
      <c r="J22" s="1222"/>
      <c r="K22" s="122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105" customHeight="1">
      <c r="A24" s="1278" t="s">
        <v>4434</v>
      </c>
      <c r="B24" s="1256"/>
      <c r="C24" s="1256"/>
      <c r="D24" s="1256"/>
      <c r="E24" s="1256"/>
      <c r="F24" s="1671" t="s">
        <v>4435</v>
      </c>
      <c r="G24" s="1649"/>
      <c r="H24" s="1650" t="s">
        <v>4385</v>
      </c>
      <c r="I24" s="1650"/>
      <c r="J24" s="2822" t="s">
        <v>4389</v>
      </c>
      <c r="K24" s="1726"/>
    </row>
    <row r="25" spans="1:18" ht="231" customHeight="1">
      <c r="A25" s="1209" t="s">
        <v>4436</v>
      </c>
      <c r="B25" s="1210"/>
      <c r="C25" s="1210"/>
      <c r="D25" s="1210"/>
      <c r="E25" s="1211"/>
      <c r="F25" s="1673" t="s">
        <v>4437</v>
      </c>
      <c r="G25" s="1477"/>
      <c r="H25" s="1652" t="s">
        <v>4400</v>
      </c>
      <c r="I25" s="1641"/>
      <c r="J25" s="1498" t="s">
        <v>4401</v>
      </c>
      <c r="K25" s="1500"/>
    </row>
    <row r="26" spans="1:18" ht="65.25" customHeight="1">
      <c r="A26" s="1209" t="s">
        <v>4438</v>
      </c>
      <c r="B26" s="1210"/>
      <c r="C26" s="1210"/>
      <c r="D26" s="1210"/>
      <c r="E26" s="1211"/>
      <c r="F26" s="1477" t="s">
        <v>4403</v>
      </c>
      <c r="G26" s="1477"/>
      <c r="H26" s="1652" t="s">
        <v>4404</v>
      </c>
      <c r="I26" s="1641"/>
      <c r="J26" s="1674" t="s">
        <v>4405</v>
      </c>
      <c r="K26" s="1634"/>
    </row>
    <row r="27" spans="1:18" ht="108.75" customHeight="1">
      <c r="A27" s="1209" t="s">
        <v>4439</v>
      </c>
      <c r="B27" s="1210"/>
      <c r="C27" s="1210"/>
      <c r="D27" s="1210"/>
      <c r="E27" s="1211"/>
      <c r="F27" s="1673" t="s">
        <v>4407</v>
      </c>
      <c r="G27" s="1477"/>
      <c r="H27" s="1652" t="s">
        <v>4408</v>
      </c>
      <c r="I27" s="1641"/>
      <c r="J27" s="1498" t="s">
        <v>4411</v>
      </c>
      <c r="K27" s="1500"/>
    </row>
    <row r="28" spans="1:18" ht="96.75" customHeight="1" thickBot="1">
      <c r="A28" s="1209" t="s">
        <v>4440</v>
      </c>
      <c r="B28" s="1210"/>
      <c r="C28" s="1210"/>
      <c r="D28" s="1210"/>
      <c r="E28" s="1211"/>
      <c r="F28" s="1673" t="s">
        <v>4407</v>
      </c>
      <c r="G28" s="1477"/>
      <c r="H28" s="1652" t="s">
        <v>4408</v>
      </c>
      <c r="I28" s="1641"/>
      <c r="J28" s="2095" t="s">
        <v>4411</v>
      </c>
      <c r="K28" s="1608"/>
    </row>
    <row r="29" spans="1:18" ht="24.75" customHeight="1">
      <c r="A29" s="1235" t="s">
        <v>203</v>
      </c>
      <c r="B29" s="1236"/>
      <c r="C29" s="2696" t="s">
        <v>4292</v>
      </c>
      <c r="D29" s="2696"/>
      <c r="E29" s="2696"/>
      <c r="F29" s="2696"/>
      <c r="G29" s="2696"/>
      <c r="H29" s="2696"/>
      <c r="I29" s="2696"/>
      <c r="J29" s="2696"/>
      <c r="K29" s="1242"/>
    </row>
    <row r="30" spans="1:18" ht="24" customHeight="1" thickBot="1">
      <c r="A30" s="1239"/>
      <c r="B30" s="1240"/>
      <c r="C30" s="1210" t="s">
        <v>4412</v>
      </c>
      <c r="D30" s="1210"/>
      <c r="E30" s="1210"/>
      <c r="F30" s="1210"/>
      <c r="G30" s="1210"/>
      <c r="H30" s="1210"/>
      <c r="I30" s="1210"/>
      <c r="J30" s="1210"/>
      <c r="K30" s="1243"/>
    </row>
    <row r="31" spans="1:18" ht="260.10000000000002" customHeight="1" thickBot="1">
      <c r="A31" s="1220" t="s">
        <v>207</v>
      </c>
      <c r="B31" s="1221"/>
      <c r="C31" s="1481" t="s">
        <v>4441</v>
      </c>
      <c r="D31" s="1482"/>
      <c r="E31" s="1482"/>
      <c r="F31" s="1482"/>
      <c r="G31" s="1482"/>
      <c r="H31" s="1482"/>
      <c r="I31" s="1482"/>
      <c r="J31" s="1482"/>
      <c r="K31" s="1483"/>
    </row>
    <row r="32" spans="1:18" ht="26.25" customHeight="1">
      <c r="A32" s="1235" t="s">
        <v>209</v>
      </c>
      <c r="B32" s="1236"/>
      <c r="C32" s="2693" t="s">
        <v>4328</v>
      </c>
      <c r="D32" s="2694"/>
      <c r="E32" s="2694"/>
      <c r="F32" s="2694"/>
      <c r="G32" s="2694"/>
      <c r="H32" s="2694"/>
      <c r="I32" s="2694"/>
      <c r="J32" s="2694"/>
      <c r="K32" s="2695"/>
    </row>
    <row r="33" spans="1:12" ht="36.75" customHeight="1" thickBot="1">
      <c r="A33" s="1239"/>
      <c r="B33" s="1240"/>
      <c r="C33" s="2830" t="s">
        <v>4329</v>
      </c>
      <c r="D33" s="1517"/>
      <c r="E33" s="1517"/>
      <c r="F33" s="1517"/>
      <c r="G33" s="1517"/>
      <c r="H33" s="1517"/>
      <c r="I33" s="1517"/>
      <c r="J33" s="1517"/>
      <c r="K33" s="1518"/>
    </row>
    <row r="34" spans="1:12" ht="30.75" customHeight="1">
      <c r="A34" s="1235" t="s">
        <v>213</v>
      </c>
      <c r="B34" s="1236"/>
      <c r="C34" s="2821" t="s">
        <v>4414</v>
      </c>
      <c r="D34" s="2687"/>
      <c r="E34" s="2687"/>
      <c r="F34" s="2687"/>
      <c r="G34" s="2687"/>
      <c r="H34" s="2687"/>
      <c r="I34" s="2687"/>
      <c r="J34" s="2687"/>
      <c r="K34" s="1613"/>
    </row>
    <row r="35" spans="1:12" ht="30.75" customHeight="1">
      <c r="A35" s="1237"/>
      <c r="B35" s="1238"/>
      <c r="C35" s="1680" t="s">
        <v>4415</v>
      </c>
      <c r="D35" s="1499"/>
      <c r="E35" s="1499"/>
      <c r="F35" s="1499"/>
      <c r="G35" s="1499"/>
      <c r="H35" s="1499"/>
      <c r="I35" s="1499"/>
      <c r="J35" s="1499"/>
      <c r="K35" s="1500"/>
    </row>
    <row r="36" spans="1:12" ht="30.75" customHeight="1">
      <c r="A36" s="1237"/>
      <c r="B36" s="1238"/>
      <c r="C36" s="1680" t="s">
        <v>4416</v>
      </c>
      <c r="D36" s="1499"/>
      <c r="E36" s="1499"/>
      <c r="F36" s="1499"/>
      <c r="G36" s="1499"/>
      <c r="H36" s="1499"/>
      <c r="I36" s="1499"/>
      <c r="J36" s="1499"/>
      <c r="K36" s="1500"/>
    </row>
    <row r="37" spans="1:12" ht="30.75" customHeight="1">
      <c r="A37" s="1237"/>
      <c r="B37" s="1238"/>
      <c r="C37" s="1680" t="s">
        <v>4417</v>
      </c>
      <c r="D37" s="1499"/>
      <c r="E37" s="1499"/>
      <c r="F37" s="1499"/>
      <c r="G37" s="1499"/>
      <c r="H37" s="1499"/>
      <c r="I37" s="1499"/>
      <c r="J37" s="1499"/>
      <c r="K37" s="1500"/>
    </row>
    <row r="38" spans="1:12" ht="23.25" customHeight="1">
      <c r="A38" s="1237"/>
      <c r="B38" s="1238"/>
      <c r="C38" s="1680" t="s">
        <v>4418</v>
      </c>
      <c r="D38" s="1499"/>
      <c r="E38" s="1499"/>
      <c r="F38" s="1499"/>
      <c r="G38" s="1499"/>
      <c r="H38" s="1499"/>
      <c r="I38" s="1499"/>
      <c r="J38" s="1499"/>
      <c r="K38" s="1500"/>
    </row>
    <row r="39" spans="1:12" ht="30.75" customHeight="1">
      <c r="A39" s="1237"/>
      <c r="B39" s="1238"/>
      <c r="C39" s="1680" t="s">
        <v>4419</v>
      </c>
      <c r="D39" s="1499"/>
      <c r="E39" s="1499"/>
      <c r="F39" s="1499"/>
      <c r="G39" s="1499"/>
      <c r="H39" s="1499"/>
      <c r="I39" s="1499"/>
      <c r="J39" s="1499"/>
      <c r="K39" s="1500"/>
    </row>
    <row r="40" spans="1:12" ht="30.75" customHeight="1">
      <c r="A40" s="1237"/>
      <c r="B40" s="1238"/>
      <c r="C40" s="1610" t="s">
        <v>4420</v>
      </c>
      <c r="D40" s="1499"/>
      <c r="E40" s="1499"/>
      <c r="F40" s="1499"/>
      <c r="G40" s="1499"/>
      <c r="H40" s="1499"/>
      <c r="I40" s="1499"/>
      <c r="J40" s="1499"/>
      <c r="K40" s="1500"/>
    </row>
    <row r="41" spans="1:12" ht="31.5" customHeight="1">
      <c r="A41" s="1237"/>
      <c r="B41" s="1238"/>
      <c r="C41" s="1680" t="s">
        <v>4421</v>
      </c>
      <c r="D41" s="1499"/>
      <c r="E41" s="1499"/>
      <c r="F41" s="1499"/>
      <c r="G41" s="1499"/>
      <c r="H41" s="1499"/>
      <c r="I41" s="1499"/>
      <c r="J41" s="1499"/>
      <c r="K41" s="1500"/>
    </row>
    <row r="42" spans="1:12" ht="34.5" customHeight="1">
      <c r="A42" s="1237"/>
      <c r="B42" s="1238"/>
      <c r="C42" s="1680" t="s">
        <v>4442</v>
      </c>
      <c r="D42" s="1499"/>
      <c r="E42" s="1499"/>
      <c r="F42" s="1499"/>
      <c r="G42" s="1499"/>
      <c r="H42" s="1499"/>
      <c r="I42" s="1499"/>
      <c r="J42" s="1499"/>
      <c r="K42" s="1500"/>
    </row>
    <row r="43" spans="1:12" ht="21" customHeight="1" thickBot="1">
      <c r="A43" s="1237"/>
      <c r="B43" s="1238"/>
      <c r="C43" s="1680" t="s">
        <v>4423</v>
      </c>
      <c r="D43" s="1499"/>
      <c r="E43" s="1499"/>
      <c r="F43" s="1499"/>
      <c r="G43" s="1499"/>
      <c r="H43" s="1499"/>
      <c r="I43" s="1499"/>
      <c r="J43" s="1499"/>
      <c r="K43" s="1500"/>
    </row>
    <row r="44" spans="1:12" ht="15.75" thickBot="1">
      <c r="A44" s="1643" t="s">
        <v>223</v>
      </c>
      <c r="B44" s="1644"/>
      <c r="C44" s="1644"/>
      <c r="D44" s="1644"/>
      <c r="E44" s="1644"/>
      <c r="F44" s="1644"/>
      <c r="G44" s="1644"/>
      <c r="H44" s="1644"/>
      <c r="I44" s="1644"/>
      <c r="J44" s="1644"/>
      <c r="K44" s="1645"/>
    </row>
    <row r="45" spans="1:12">
      <c r="A45" s="39" t="s">
        <v>224</v>
      </c>
      <c r="B45" s="38"/>
      <c r="C45" s="38"/>
      <c r="D45" s="38"/>
      <c r="E45" s="38"/>
      <c r="F45" s="1508">
        <v>50</v>
      </c>
      <c r="G45" s="2691"/>
      <c r="H45" s="2691"/>
      <c r="I45" s="2691"/>
      <c r="J45" s="2691"/>
      <c r="K45" s="1510"/>
      <c r="L45" s="19" t="s">
        <v>225</v>
      </c>
    </row>
    <row r="46" spans="1:12">
      <c r="A46" s="327" t="s">
        <v>226</v>
      </c>
      <c r="B46" s="335"/>
      <c r="C46" s="335"/>
      <c r="D46" s="335"/>
      <c r="E46" s="335"/>
      <c r="F46" s="1514">
        <v>0</v>
      </c>
      <c r="G46" s="1515"/>
      <c r="H46" s="1515"/>
      <c r="I46" s="1515"/>
      <c r="J46" s="1515"/>
      <c r="K46" s="1516"/>
      <c r="L46" s="19" t="s">
        <v>227</v>
      </c>
    </row>
    <row r="47" spans="1:12" ht="15.75" thickBot="1">
      <c r="A47" s="1519" t="s">
        <v>228</v>
      </c>
      <c r="B47" s="1520"/>
      <c r="C47" s="1520"/>
      <c r="D47" s="1520"/>
      <c r="E47" s="1521"/>
      <c r="F47" s="1585" t="s">
        <v>229</v>
      </c>
      <c r="G47" s="1586"/>
      <c r="H47" s="1586"/>
      <c r="I47" s="1586"/>
      <c r="J47" s="1586"/>
      <c r="K47" s="1587"/>
    </row>
    <row r="48" spans="1:12" ht="32.25" customHeight="1">
      <c r="A48" s="1235" t="s">
        <v>230</v>
      </c>
      <c r="B48" s="1293"/>
      <c r="C48" s="1293"/>
      <c r="D48" s="1293"/>
      <c r="E48" s="1294"/>
      <c r="F48" s="2827" t="s">
        <v>4303</v>
      </c>
      <c r="G48" s="1725"/>
      <c r="H48" s="1725"/>
      <c r="I48" s="1725"/>
      <c r="J48" s="1725"/>
      <c r="K48" s="1726"/>
    </row>
    <row r="49" spans="1:11" ht="34.5" customHeight="1">
      <c r="A49" s="1237"/>
      <c r="B49" s="1504"/>
      <c r="C49" s="1504"/>
      <c r="D49" s="1504"/>
      <c r="E49" s="1505"/>
      <c r="F49" s="1685" t="s">
        <v>4443</v>
      </c>
      <c r="G49" s="2774"/>
      <c r="H49" s="2774"/>
      <c r="I49" s="2774"/>
      <c r="J49" s="2774"/>
      <c r="K49" s="1687"/>
    </row>
    <row r="50" spans="1:11" ht="33" customHeight="1" thickBot="1">
      <c r="A50" s="1239"/>
      <c r="B50" s="1295"/>
      <c r="C50" s="1295"/>
      <c r="D50" s="1295"/>
      <c r="E50" s="1296"/>
      <c r="F50" s="1593" t="s">
        <v>4304</v>
      </c>
      <c r="G50" s="1594"/>
      <c r="H50" s="1594"/>
      <c r="I50" s="1594"/>
      <c r="J50" s="1594"/>
      <c r="K50" s="1489"/>
    </row>
  </sheetData>
  <mergeCells count="99">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 ref="A29:B30"/>
    <mergeCell ref="C29:K29"/>
    <mergeCell ref="C30:K30"/>
    <mergeCell ref="A31:B31"/>
    <mergeCell ref="C31:K31"/>
    <mergeCell ref="J25:K25"/>
    <mergeCell ref="A26:E26"/>
    <mergeCell ref="F26:G26"/>
    <mergeCell ref="H26:I26"/>
    <mergeCell ref="J26:K26"/>
    <mergeCell ref="A25:E25"/>
    <mergeCell ref="F25:G25"/>
    <mergeCell ref="H25:I25"/>
    <mergeCell ref="A27:E27"/>
    <mergeCell ref="F27:G27"/>
    <mergeCell ref="H27:I27"/>
    <mergeCell ref="J27:K27"/>
    <mergeCell ref="A28:E28"/>
    <mergeCell ref="F28:G28"/>
    <mergeCell ref="H28:I28"/>
    <mergeCell ref="J28:K28"/>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3:C3"/>
    <mergeCell ref="A4:C4"/>
    <mergeCell ref="A5:C5"/>
    <mergeCell ref="F4:H4"/>
    <mergeCell ref="D4:E4"/>
    <mergeCell ref="D3:E3"/>
    <mergeCell ref="F3:H3"/>
    <mergeCell ref="L23:R23"/>
    <mergeCell ref="H23:I23"/>
    <mergeCell ref="J23:K23"/>
    <mergeCell ref="I1:K1"/>
    <mergeCell ref="I2:K2"/>
    <mergeCell ref="D6:K6"/>
    <mergeCell ref="I5:K5"/>
    <mergeCell ref="D5:E5"/>
    <mergeCell ref="I4:K4"/>
    <mergeCell ref="I3:K3"/>
    <mergeCell ref="D21:K21"/>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I1" sqref="I1:K1"/>
    </sheetView>
  </sheetViews>
  <sheetFormatPr defaultColWidth="9.140625" defaultRowHeight="15"/>
  <cols>
    <col min="1" max="4" width="9.140625" style="19"/>
    <col min="5" max="5" width="9.42578125" style="19" customWidth="1"/>
    <col min="6" max="7" width="9.140625" style="19"/>
    <col min="8" max="8" width="9" style="19" customWidth="1"/>
    <col min="9" max="9" width="8.85546875" style="19" customWidth="1"/>
    <col min="10" max="10" width="7.42578125" style="19" customWidth="1"/>
    <col min="11" max="11" width="8.140625" style="19" customWidth="1"/>
    <col min="12" max="16" width="9.140625" style="19"/>
    <col min="17" max="17" width="13.85546875" style="19" customWidth="1"/>
    <col min="18" max="16384" width="9.140625" style="19"/>
  </cols>
  <sheetData>
    <row r="1" spans="1:17" ht="45.75" customHeight="1" thickBot="1">
      <c r="A1" s="1289" t="s">
        <v>134</v>
      </c>
      <c r="B1" s="1290"/>
      <c r="C1" s="1290"/>
      <c r="D1" s="1522" t="s">
        <v>135</v>
      </c>
      <c r="E1" s="1523"/>
      <c r="F1" s="1286" t="s">
        <v>136</v>
      </c>
      <c r="G1" s="1287"/>
      <c r="H1" s="1288"/>
      <c r="I1" s="1526" t="s">
        <v>4366</v>
      </c>
      <c r="J1" s="2826"/>
      <c r="K1" s="1523"/>
    </row>
    <row r="2" spans="1:17" ht="31.5" customHeight="1" thickBot="1">
      <c r="A2" s="1286" t="s">
        <v>138</v>
      </c>
      <c r="B2" s="1287"/>
      <c r="C2" s="1288"/>
      <c r="D2" s="1588" t="s">
        <v>139</v>
      </c>
      <c r="E2" s="1528"/>
      <c r="F2" s="1286" t="s">
        <v>140</v>
      </c>
      <c r="G2" s="1287"/>
      <c r="H2" s="1288"/>
      <c r="I2" s="1534" t="s">
        <v>314</v>
      </c>
      <c r="J2" s="1535"/>
      <c r="K2" s="1536"/>
    </row>
    <row r="3" spans="1:17" ht="15.75" thickBot="1">
      <c r="A3" s="1253" t="s">
        <v>142</v>
      </c>
      <c r="B3" s="1254"/>
      <c r="C3" s="1255"/>
      <c r="D3" s="1547">
        <v>50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6.5" customHeight="1" thickBot="1">
      <c r="A5" s="1253" t="s">
        <v>149</v>
      </c>
      <c r="B5" s="1254"/>
      <c r="C5" s="1255"/>
      <c r="D5" s="1547" t="s">
        <v>150</v>
      </c>
      <c r="E5" s="1548"/>
      <c r="F5" s="1253" t="s">
        <v>151</v>
      </c>
      <c r="G5" s="1254"/>
      <c r="H5" s="1255"/>
      <c r="I5" s="2088" t="s">
        <v>4367</v>
      </c>
      <c r="J5" s="2089"/>
      <c r="K5" s="2090"/>
      <c r="L5" s="1261" t="s">
        <v>153</v>
      </c>
      <c r="M5" s="1262"/>
      <c r="N5" s="1262"/>
      <c r="O5" s="1262"/>
      <c r="P5" s="1262"/>
      <c r="Q5" s="1262"/>
    </row>
    <row r="6" spans="1:17" ht="52.5" customHeight="1" thickBot="1">
      <c r="A6" s="1253" t="s">
        <v>154</v>
      </c>
      <c r="B6" s="1254"/>
      <c r="C6" s="1254"/>
      <c r="D6" s="1537" t="s">
        <v>4368</v>
      </c>
      <c r="E6" s="1482"/>
      <c r="F6" s="1482"/>
      <c r="G6" s="1482"/>
      <c r="H6" s="1482"/>
      <c r="I6" s="1482"/>
      <c r="J6" s="1482"/>
      <c r="K6" s="1483"/>
      <c r="L6" s="1261"/>
      <c r="M6" s="1262"/>
      <c r="N6" s="1262"/>
      <c r="O6" s="1262"/>
      <c r="P6" s="1262"/>
      <c r="Q6" s="1262"/>
    </row>
    <row r="7" spans="1:17" ht="144" customHeight="1" thickBot="1">
      <c r="A7" s="1284" t="s">
        <v>156</v>
      </c>
      <c r="B7" s="1285"/>
      <c r="C7" s="1285"/>
      <c r="D7" s="1651" t="s">
        <v>4369</v>
      </c>
      <c r="E7" s="2828"/>
      <c r="F7" s="2828"/>
      <c r="G7" s="2828"/>
      <c r="H7" s="2828"/>
      <c r="I7" s="2828"/>
      <c r="J7" s="2828"/>
      <c r="K7" s="2829"/>
    </row>
    <row r="8" spans="1:17" ht="37.5" customHeight="1" thickBot="1">
      <c r="A8" s="1250" t="s">
        <v>158</v>
      </c>
      <c r="B8" s="1251"/>
      <c r="C8" s="1251"/>
      <c r="D8" s="1251"/>
      <c r="E8" s="1251"/>
      <c r="F8" s="1251"/>
      <c r="G8" s="1251"/>
      <c r="H8" s="1251"/>
      <c r="I8" s="1251"/>
      <c r="J8" s="1251"/>
      <c r="K8" s="1252"/>
    </row>
    <row r="9" spans="1:17" ht="99" customHeight="1">
      <c r="A9" s="1258" t="s">
        <v>159</v>
      </c>
      <c r="B9" s="1259"/>
      <c r="C9" s="1260"/>
      <c r="D9" s="1578" t="s">
        <v>4425</v>
      </c>
      <c r="E9" s="1578"/>
      <c r="F9" s="1578"/>
      <c r="G9" s="1578"/>
      <c r="H9" s="1578"/>
      <c r="I9" s="1578"/>
      <c r="J9" s="1578"/>
      <c r="K9" s="1670"/>
    </row>
    <row r="10" spans="1:17" ht="132" customHeight="1">
      <c r="A10" s="1258"/>
      <c r="B10" s="1259"/>
      <c r="C10" s="1260"/>
      <c r="D10" s="1216" t="s">
        <v>4426</v>
      </c>
      <c r="E10" s="1210"/>
      <c r="F10" s="1210"/>
      <c r="G10" s="1210"/>
      <c r="H10" s="1210"/>
      <c r="I10" s="1210"/>
      <c r="J10" s="1210"/>
      <c r="K10" s="1243"/>
    </row>
    <row r="11" spans="1:17" ht="51" customHeight="1">
      <c r="A11" s="21"/>
      <c r="B11" s="23"/>
      <c r="C11" s="336"/>
      <c r="D11" s="1216" t="s">
        <v>4427</v>
      </c>
      <c r="E11" s="1210"/>
      <c r="F11" s="1210"/>
      <c r="G11" s="1210"/>
      <c r="H11" s="1210"/>
      <c r="I11" s="1210"/>
      <c r="J11" s="1210"/>
      <c r="K11" s="1243"/>
    </row>
    <row r="12" spans="1:17" ht="135.75" customHeight="1" thickBot="1">
      <c r="A12" s="21"/>
      <c r="B12" s="23"/>
      <c r="C12" s="336"/>
      <c r="D12" s="1216" t="s">
        <v>4428</v>
      </c>
      <c r="E12" s="1210"/>
      <c r="F12" s="1210"/>
      <c r="G12" s="1210"/>
      <c r="H12" s="1210"/>
      <c r="I12" s="1210"/>
      <c r="J12" s="1210"/>
      <c r="K12" s="1243"/>
    </row>
    <row r="13" spans="1:17" ht="48.75" customHeight="1">
      <c r="A13" s="1266" t="s">
        <v>162</v>
      </c>
      <c r="B13" s="1267"/>
      <c r="C13" s="1268"/>
      <c r="D13" s="1271" t="s">
        <v>4374</v>
      </c>
      <c r="E13" s="1271"/>
      <c r="F13" s="1271"/>
      <c r="G13" s="1271"/>
      <c r="H13" s="1271"/>
      <c r="I13" s="1271"/>
      <c r="J13" s="1271"/>
      <c r="K13" s="1272"/>
    </row>
    <row r="14" spans="1:17" ht="98.25" customHeight="1">
      <c r="A14" s="1258"/>
      <c r="B14" s="1259"/>
      <c r="C14" s="1260"/>
      <c r="D14" s="1216" t="s">
        <v>4375</v>
      </c>
      <c r="E14" s="1210"/>
      <c r="F14" s="1210"/>
      <c r="G14" s="1210"/>
      <c r="H14" s="1210"/>
      <c r="I14" s="1210"/>
      <c r="J14" s="1210"/>
      <c r="K14" s="1243"/>
    </row>
    <row r="15" spans="1:17" ht="98.25" customHeight="1">
      <c r="A15" s="1258"/>
      <c r="B15" s="1259"/>
      <c r="C15" s="1260"/>
      <c r="D15" s="1216" t="s">
        <v>4444</v>
      </c>
      <c r="E15" s="1210"/>
      <c r="F15" s="1210"/>
      <c r="G15" s="1210"/>
      <c r="H15" s="1210"/>
      <c r="I15" s="1210"/>
      <c r="J15" s="1210"/>
      <c r="K15" s="1243"/>
    </row>
    <row r="16" spans="1:17" ht="79.5" customHeight="1" thickBot="1">
      <c r="A16" s="1258"/>
      <c r="B16" s="1259"/>
      <c r="C16" s="1260"/>
      <c r="D16" s="1216" t="s">
        <v>4377</v>
      </c>
      <c r="E16" s="1210"/>
      <c r="F16" s="1210"/>
      <c r="G16" s="1210"/>
      <c r="H16" s="1210"/>
      <c r="I16" s="1210"/>
      <c r="J16" s="1210"/>
      <c r="K16" s="1243"/>
    </row>
    <row r="17" spans="1:18" ht="69" customHeight="1">
      <c r="A17" s="1266" t="s">
        <v>165</v>
      </c>
      <c r="B17" s="1267"/>
      <c r="C17" s="1268"/>
      <c r="D17" s="1273" t="s">
        <v>4430</v>
      </c>
      <c r="E17" s="2823"/>
      <c r="F17" s="2823"/>
      <c r="G17" s="2823"/>
      <c r="H17" s="2823"/>
      <c r="I17" s="2823"/>
      <c r="J17" s="2823"/>
      <c r="K17" s="1275"/>
    </row>
    <row r="18" spans="1:18" ht="50.25" customHeight="1">
      <c r="A18" s="1258"/>
      <c r="B18" s="1259"/>
      <c r="C18" s="1260"/>
      <c r="D18" s="1216" t="s">
        <v>4431</v>
      </c>
      <c r="E18" s="1210"/>
      <c r="F18" s="1210"/>
      <c r="G18" s="1210"/>
      <c r="H18" s="1210"/>
      <c r="I18" s="1210"/>
      <c r="J18" s="1210"/>
      <c r="K18" s="1243"/>
    </row>
    <row r="19" spans="1:18" ht="46.5" customHeight="1">
      <c r="A19" s="1258"/>
      <c r="B19" s="1259"/>
      <c r="C19" s="1260"/>
      <c r="D19" s="1216" t="s">
        <v>4432</v>
      </c>
      <c r="E19" s="1210"/>
      <c r="F19" s="1210"/>
      <c r="G19" s="1210"/>
      <c r="H19" s="1210"/>
      <c r="I19" s="1210"/>
      <c r="J19" s="1210"/>
      <c r="K19" s="1243"/>
    </row>
    <row r="20" spans="1:18" ht="72.75" customHeight="1" thickBot="1">
      <c r="A20" s="1258"/>
      <c r="B20" s="1259"/>
      <c r="C20" s="1260"/>
      <c r="D20" s="1216" t="s">
        <v>4433</v>
      </c>
      <c r="E20" s="1210"/>
      <c r="F20" s="1210"/>
      <c r="G20" s="1210"/>
      <c r="H20" s="1210"/>
      <c r="I20" s="1210"/>
      <c r="J20" s="1210"/>
      <c r="K20" s="1243"/>
    </row>
    <row r="21" spans="1:18" ht="78" customHeight="1" thickBot="1">
      <c r="A21" s="1220" t="s">
        <v>167</v>
      </c>
      <c r="B21" s="1248"/>
      <c r="C21" s="1249"/>
      <c r="D21" s="1672" t="s">
        <v>4382</v>
      </c>
      <c r="E21" s="2824"/>
      <c r="F21" s="2824"/>
      <c r="G21" s="2824"/>
      <c r="H21" s="2824"/>
      <c r="I21" s="2824"/>
      <c r="J21" s="2824"/>
      <c r="K21" s="2825"/>
      <c r="L21" s="1262" t="s">
        <v>169</v>
      </c>
      <c r="M21" s="1262"/>
      <c r="N21" s="1262"/>
      <c r="O21" s="1262"/>
      <c r="P21" s="1262"/>
      <c r="Q21" s="1262"/>
      <c r="R21" s="1262"/>
    </row>
    <row r="22" spans="1:18" ht="19.149999999999999" customHeight="1" thickBot="1">
      <c r="A22" s="20" t="s">
        <v>170</v>
      </c>
      <c r="B22" s="325"/>
      <c r="C22" s="325"/>
      <c r="D22" s="1537" t="s">
        <v>4253</v>
      </c>
      <c r="E22" s="1482"/>
      <c r="F22" s="1482"/>
      <c r="G22" s="1482"/>
      <c r="H22" s="1482"/>
      <c r="I22" s="1482"/>
      <c r="J22" s="1482"/>
      <c r="K22" s="148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105" customHeight="1">
      <c r="A24" s="1278" t="s">
        <v>4445</v>
      </c>
      <c r="B24" s="1256"/>
      <c r="C24" s="1256"/>
      <c r="D24" s="1256"/>
      <c r="E24" s="1256"/>
      <c r="F24" s="1671" t="s">
        <v>4384</v>
      </c>
      <c r="G24" s="1649"/>
      <c r="H24" s="1650" t="s">
        <v>4385</v>
      </c>
      <c r="I24" s="1650"/>
      <c r="J24" s="2822" t="s">
        <v>4389</v>
      </c>
      <c r="K24" s="1726"/>
    </row>
    <row r="25" spans="1:18" ht="105" customHeight="1">
      <c r="A25" s="1209" t="s">
        <v>4387</v>
      </c>
      <c r="B25" s="1210"/>
      <c r="C25" s="1210"/>
      <c r="D25" s="1210"/>
      <c r="E25" s="1211"/>
      <c r="F25" s="1673" t="s">
        <v>4388</v>
      </c>
      <c r="G25" s="1477"/>
      <c r="H25" s="1476" t="s">
        <v>4385</v>
      </c>
      <c r="I25" s="1476"/>
      <c r="J25" s="1652" t="s">
        <v>4389</v>
      </c>
      <c r="K25" s="1500"/>
    </row>
    <row r="26" spans="1:18" ht="130.5" customHeight="1">
      <c r="A26" s="1209" t="s">
        <v>4390</v>
      </c>
      <c r="B26" s="1210"/>
      <c r="C26" s="1210"/>
      <c r="D26" s="1210"/>
      <c r="E26" s="1211"/>
      <c r="F26" s="1673" t="s">
        <v>4391</v>
      </c>
      <c r="G26" s="1477"/>
      <c r="H26" s="1476" t="s">
        <v>4392</v>
      </c>
      <c r="I26" s="1476"/>
      <c r="J26" s="1498" t="s">
        <v>4393</v>
      </c>
      <c r="K26" s="1500"/>
    </row>
    <row r="27" spans="1:18" ht="91.5" customHeight="1">
      <c r="A27" s="1209" t="s">
        <v>4394</v>
      </c>
      <c r="B27" s="1210"/>
      <c r="C27" s="1210"/>
      <c r="D27" s="1210"/>
      <c r="E27" s="1211"/>
      <c r="F27" s="1673" t="s">
        <v>4395</v>
      </c>
      <c r="G27" s="1477"/>
      <c r="H27" s="1652" t="s">
        <v>4396</v>
      </c>
      <c r="I27" s="1641"/>
      <c r="J27" s="1498" t="s">
        <v>4397</v>
      </c>
      <c r="K27" s="1500"/>
    </row>
    <row r="28" spans="1:18" ht="231" customHeight="1">
      <c r="A28" s="1209" t="s">
        <v>4398</v>
      </c>
      <c r="B28" s="1210"/>
      <c r="C28" s="1210"/>
      <c r="D28" s="1210"/>
      <c r="E28" s="1211"/>
      <c r="F28" s="1673" t="s">
        <v>4399</v>
      </c>
      <c r="G28" s="1477"/>
      <c r="H28" s="1652" t="s">
        <v>4400</v>
      </c>
      <c r="I28" s="1641"/>
      <c r="J28" s="1498" t="s">
        <v>4401</v>
      </c>
      <c r="K28" s="1500"/>
    </row>
    <row r="29" spans="1:18" ht="68.25" customHeight="1">
      <c r="A29" s="1209" t="s">
        <v>4402</v>
      </c>
      <c r="B29" s="1210"/>
      <c r="C29" s="1210"/>
      <c r="D29" s="1210"/>
      <c r="E29" s="1211"/>
      <c r="F29" s="1477" t="s">
        <v>4403</v>
      </c>
      <c r="G29" s="1477"/>
      <c r="H29" s="1652" t="s">
        <v>4404</v>
      </c>
      <c r="I29" s="1641"/>
      <c r="J29" s="1490" t="s">
        <v>4405</v>
      </c>
      <c r="K29" s="1491"/>
    </row>
    <row r="30" spans="1:18" ht="108.75" customHeight="1">
      <c r="A30" s="1209" t="s">
        <v>4446</v>
      </c>
      <c r="B30" s="1210"/>
      <c r="C30" s="1210"/>
      <c r="D30" s="1210"/>
      <c r="E30" s="1211"/>
      <c r="F30" s="1673" t="s">
        <v>4407</v>
      </c>
      <c r="G30" s="1477"/>
      <c r="H30" s="1652" t="s">
        <v>4408</v>
      </c>
      <c r="I30" s="1641"/>
      <c r="J30" s="1498" t="s">
        <v>4411</v>
      </c>
      <c r="K30" s="1500"/>
    </row>
    <row r="31" spans="1:18" ht="96.75" customHeight="1" thickBot="1">
      <c r="A31" s="1209" t="s">
        <v>4447</v>
      </c>
      <c r="B31" s="1210"/>
      <c r="C31" s="1210"/>
      <c r="D31" s="1210"/>
      <c r="E31" s="1211"/>
      <c r="F31" s="1673" t="s">
        <v>4407</v>
      </c>
      <c r="G31" s="1477"/>
      <c r="H31" s="2097" t="s">
        <v>4408</v>
      </c>
      <c r="I31" s="2096"/>
      <c r="J31" s="2095" t="s">
        <v>4411</v>
      </c>
      <c r="K31" s="1608"/>
    </row>
    <row r="32" spans="1:18" ht="24.75" customHeight="1">
      <c r="A32" s="1235" t="s">
        <v>203</v>
      </c>
      <c r="B32" s="1236"/>
      <c r="C32" s="2696" t="s">
        <v>4292</v>
      </c>
      <c r="D32" s="2696"/>
      <c r="E32" s="2696"/>
      <c r="F32" s="2696"/>
      <c r="G32" s="2696"/>
      <c r="H32" s="2696"/>
      <c r="I32" s="2696"/>
      <c r="J32" s="2696"/>
      <c r="K32" s="1242"/>
    </row>
    <row r="33" spans="1:12" ht="24" customHeight="1" thickBot="1">
      <c r="A33" s="1239"/>
      <c r="B33" s="1240"/>
      <c r="C33" s="1210" t="s">
        <v>4412</v>
      </c>
      <c r="D33" s="1210"/>
      <c r="E33" s="1210"/>
      <c r="F33" s="1210"/>
      <c r="G33" s="1210"/>
      <c r="H33" s="1210"/>
      <c r="I33" s="1210"/>
      <c r="J33" s="1210"/>
      <c r="K33" s="1243"/>
    </row>
    <row r="34" spans="1:12" ht="255" customHeight="1" thickBot="1">
      <c r="A34" s="1220" t="s">
        <v>207</v>
      </c>
      <c r="B34" s="1221"/>
      <c r="C34" s="1481" t="s">
        <v>4413</v>
      </c>
      <c r="D34" s="1482"/>
      <c r="E34" s="1482"/>
      <c r="F34" s="1482"/>
      <c r="G34" s="1482"/>
      <c r="H34" s="1482"/>
      <c r="I34" s="1482"/>
      <c r="J34" s="1482"/>
      <c r="K34" s="1483"/>
    </row>
    <row r="35" spans="1:12" ht="24" customHeight="1">
      <c r="A35" s="1235" t="s">
        <v>209</v>
      </c>
      <c r="B35" s="1236"/>
      <c r="C35" s="2693" t="s">
        <v>4328</v>
      </c>
      <c r="D35" s="2694"/>
      <c r="E35" s="2694"/>
      <c r="F35" s="2694"/>
      <c r="G35" s="2694"/>
      <c r="H35" s="2694"/>
      <c r="I35" s="2694"/>
      <c r="J35" s="2694"/>
      <c r="K35" s="2695"/>
    </row>
    <row r="36" spans="1:12" ht="36.75" customHeight="1" thickBot="1">
      <c r="A36" s="1239"/>
      <c r="B36" s="1240"/>
      <c r="C36" s="2830" t="s">
        <v>4329</v>
      </c>
      <c r="D36" s="1517"/>
      <c r="E36" s="1517"/>
      <c r="F36" s="1517"/>
      <c r="G36" s="1517"/>
      <c r="H36" s="1517"/>
      <c r="I36" s="1517"/>
      <c r="J36" s="1517"/>
      <c r="K36" s="1518"/>
    </row>
    <row r="37" spans="1:12" ht="30.75" customHeight="1">
      <c r="A37" s="1235" t="s">
        <v>213</v>
      </c>
      <c r="B37" s="1236"/>
      <c r="C37" s="2821" t="s">
        <v>4414</v>
      </c>
      <c r="D37" s="2687"/>
      <c r="E37" s="2687"/>
      <c r="F37" s="2687"/>
      <c r="G37" s="2687"/>
      <c r="H37" s="2687"/>
      <c r="I37" s="2687"/>
      <c r="J37" s="2687"/>
      <c r="K37" s="1613"/>
    </row>
    <row r="38" spans="1:12" ht="30.75" customHeight="1">
      <c r="A38" s="1237"/>
      <c r="B38" s="1238"/>
      <c r="C38" s="1680" t="s">
        <v>4415</v>
      </c>
      <c r="D38" s="1499"/>
      <c r="E38" s="1499"/>
      <c r="F38" s="1499"/>
      <c r="G38" s="1499"/>
      <c r="H38" s="1499"/>
      <c r="I38" s="1499"/>
      <c r="J38" s="1499"/>
      <c r="K38" s="1500"/>
    </row>
    <row r="39" spans="1:12" ht="30.75" customHeight="1">
      <c r="A39" s="1237"/>
      <c r="B39" s="1238"/>
      <c r="C39" s="1680" t="s">
        <v>4416</v>
      </c>
      <c r="D39" s="1499"/>
      <c r="E39" s="1499"/>
      <c r="F39" s="1499"/>
      <c r="G39" s="1499"/>
      <c r="H39" s="1499"/>
      <c r="I39" s="1499"/>
      <c r="J39" s="1499"/>
      <c r="K39" s="1500"/>
    </row>
    <row r="40" spans="1:12" ht="30.75" customHeight="1">
      <c r="A40" s="1237"/>
      <c r="B40" s="1238"/>
      <c r="C40" s="1680" t="s">
        <v>4417</v>
      </c>
      <c r="D40" s="1499"/>
      <c r="E40" s="1499"/>
      <c r="F40" s="1499"/>
      <c r="G40" s="1499"/>
      <c r="H40" s="1499"/>
      <c r="I40" s="1499"/>
      <c r="J40" s="1499"/>
      <c r="K40" s="1500"/>
    </row>
    <row r="41" spans="1:12" ht="24.75" customHeight="1">
      <c r="A41" s="1237"/>
      <c r="B41" s="1238"/>
      <c r="C41" s="1680" t="s">
        <v>4418</v>
      </c>
      <c r="D41" s="1499"/>
      <c r="E41" s="1499"/>
      <c r="F41" s="1499"/>
      <c r="G41" s="1499"/>
      <c r="H41" s="1499"/>
      <c r="I41" s="1499"/>
      <c r="J41" s="1499"/>
      <c r="K41" s="1500"/>
    </row>
    <row r="42" spans="1:12" ht="30.75" customHeight="1">
      <c r="A42" s="1237"/>
      <c r="B42" s="1238"/>
      <c r="C42" s="1680" t="s">
        <v>4419</v>
      </c>
      <c r="D42" s="1499"/>
      <c r="E42" s="1499"/>
      <c r="F42" s="1499"/>
      <c r="G42" s="1499"/>
      <c r="H42" s="1499"/>
      <c r="I42" s="1499"/>
      <c r="J42" s="1499"/>
      <c r="K42" s="1500"/>
    </row>
    <row r="43" spans="1:12" ht="35.25" customHeight="1">
      <c r="A43" s="1237"/>
      <c r="B43" s="1238"/>
      <c r="C43" s="1610" t="s">
        <v>4420</v>
      </c>
      <c r="D43" s="1499"/>
      <c r="E43" s="1499"/>
      <c r="F43" s="1499"/>
      <c r="G43" s="1499"/>
      <c r="H43" s="1499"/>
      <c r="I43" s="1499"/>
      <c r="J43" s="1499"/>
      <c r="K43" s="1500"/>
    </row>
    <row r="44" spans="1:12" ht="31.5" customHeight="1">
      <c r="A44" s="1237"/>
      <c r="B44" s="1238"/>
      <c r="C44" s="1680" t="s">
        <v>4421</v>
      </c>
      <c r="D44" s="1499"/>
      <c r="E44" s="1499"/>
      <c r="F44" s="1499"/>
      <c r="G44" s="1499"/>
      <c r="H44" s="1499"/>
      <c r="I44" s="1499"/>
      <c r="J44" s="1499"/>
      <c r="K44" s="1500"/>
    </row>
    <row r="45" spans="1:12" ht="36" customHeight="1">
      <c r="A45" s="1237"/>
      <c r="B45" s="1238"/>
      <c r="C45" s="1680" t="s">
        <v>4448</v>
      </c>
      <c r="D45" s="1499"/>
      <c r="E45" s="1499"/>
      <c r="F45" s="1499"/>
      <c r="G45" s="1499"/>
      <c r="H45" s="1499"/>
      <c r="I45" s="1499"/>
      <c r="J45" s="1499"/>
      <c r="K45" s="1500"/>
    </row>
    <row r="46" spans="1:12" ht="21.75" customHeight="1" thickBot="1">
      <c r="A46" s="1237"/>
      <c r="B46" s="1238"/>
      <c r="C46" s="1680" t="s">
        <v>4423</v>
      </c>
      <c r="D46" s="1499"/>
      <c r="E46" s="1499"/>
      <c r="F46" s="1499"/>
      <c r="G46" s="1499"/>
      <c r="H46" s="1499"/>
      <c r="I46" s="1499"/>
      <c r="J46" s="1499"/>
      <c r="K46" s="1500"/>
    </row>
    <row r="47" spans="1:12" ht="15.75" thickBot="1">
      <c r="A47" s="1643" t="s">
        <v>223</v>
      </c>
      <c r="B47" s="1644"/>
      <c r="C47" s="1644"/>
      <c r="D47" s="1644"/>
      <c r="E47" s="1644"/>
      <c r="F47" s="1644"/>
      <c r="G47" s="1644"/>
      <c r="H47" s="1644"/>
      <c r="I47" s="1644"/>
      <c r="J47" s="1644"/>
      <c r="K47" s="1645"/>
    </row>
    <row r="48" spans="1:12">
      <c r="A48" s="39" t="s">
        <v>224</v>
      </c>
      <c r="B48" s="38"/>
      <c r="C48" s="38"/>
      <c r="D48" s="38"/>
      <c r="E48" s="38"/>
      <c r="F48" s="1508">
        <v>50</v>
      </c>
      <c r="G48" s="2691"/>
      <c r="H48" s="2691"/>
      <c r="I48" s="2691"/>
      <c r="J48" s="2691"/>
      <c r="K48" s="1510"/>
      <c r="L48" s="19" t="s">
        <v>225</v>
      </c>
    </row>
    <row r="49" spans="1:12">
      <c r="A49" s="327" t="s">
        <v>226</v>
      </c>
      <c r="B49" s="335"/>
      <c r="C49" s="335"/>
      <c r="D49" s="335"/>
      <c r="E49" s="335"/>
      <c r="F49" s="1514">
        <v>0</v>
      </c>
      <c r="G49" s="1515"/>
      <c r="H49" s="1515"/>
      <c r="I49" s="1515"/>
      <c r="J49" s="1515"/>
      <c r="K49" s="1516"/>
      <c r="L49" s="19" t="s">
        <v>227</v>
      </c>
    </row>
    <row r="50" spans="1:12" ht="15.75" thickBot="1">
      <c r="A50" s="1519" t="s">
        <v>228</v>
      </c>
      <c r="B50" s="1520"/>
      <c r="C50" s="1520"/>
      <c r="D50" s="1520"/>
      <c r="E50" s="1521"/>
      <c r="F50" s="1585" t="s">
        <v>229</v>
      </c>
      <c r="G50" s="1586"/>
      <c r="H50" s="1586"/>
      <c r="I50" s="1586"/>
      <c r="J50" s="1586"/>
      <c r="K50" s="1587"/>
    </row>
    <row r="51" spans="1:12" ht="31.5" customHeight="1">
      <c r="A51" s="1235" t="s">
        <v>230</v>
      </c>
      <c r="B51" s="1293"/>
      <c r="C51" s="1293"/>
      <c r="D51" s="1293"/>
      <c r="E51" s="1294"/>
      <c r="F51" s="2827" t="s">
        <v>4449</v>
      </c>
      <c r="G51" s="1725"/>
      <c r="H51" s="1725"/>
      <c r="I51" s="1725"/>
      <c r="J51" s="1725"/>
      <c r="K51" s="1726"/>
    </row>
    <row r="52" spans="1:12" ht="30" customHeight="1">
      <c r="A52" s="1237"/>
      <c r="B52" s="1504"/>
      <c r="C52" s="1504"/>
      <c r="D52" s="1504"/>
      <c r="E52" s="1505"/>
      <c r="F52" s="1685" t="s">
        <v>4450</v>
      </c>
      <c r="G52" s="2774"/>
      <c r="H52" s="2774"/>
      <c r="I52" s="2774"/>
      <c r="J52" s="2774"/>
      <c r="K52" s="1687"/>
    </row>
    <row r="53" spans="1:12" ht="35.25" customHeight="1" thickBot="1">
      <c r="A53" s="1239"/>
      <c r="B53" s="1295"/>
      <c r="C53" s="1295"/>
      <c r="D53" s="1295"/>
      <c r="E53" s="1296"/>
      <c r="F53" s="1593" t="s">
        <v>4304</v>
      </c>
      <c r="G53" s="1594"/>
      <c r="H53" s="1594"/>
      <c r="I53" s="1594"/>
      <c r="J53" s="1594"/>
      <c r="K53" s="1489"/>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I1" sqref="I1:K1"/>
    </sheetView>
  </sheetViews>
  <sheetFormatPr defaultColWidth="9.140625" defaultRowHeight="15"/>
  <cols>
    <col min="1" max="4" width="9.140625" style="19"/>
    <col min="5" max="5" width="9.7109375" style="19" customWidth="1"/>
    <col min="6" max="7" width="9.140625" style="19"/>
    <col min="8" max="9" width="8.85546875" style="19" customWidth="1"/>
    <col min="10" max="10" width="7.42578125" style="19" customWidth="1"/>
    <col min="11" max="11" width="8" style="19" customWidth="1"/>
    <col min="12" max="16" width="9.140625" style="19"/>
    <col min="17" max="17" width="13.85546875" style="19" customWidth="1"/>
    <col min="18" max="16384" width="9.140625" style="19"/>
  </cols>
  <sheetData>
    <row r="1" spans="1:17" ht="49.5" customHeight="1" thickBot="1">
      <c r="A1" s="1289" t="s">
        <v>134</v>
      </c>
      <c r="B1" s="1290"/>
      <c r="C1" s="1290"/>
      <c r="D1" s="1522" t="s">
        <v>135</v>
      </c>
      <c r="E1" s="1523"/>
      <c r="F1" s="1286" t="s">
        <v>136</v>
      </c>
      <c r="G1" s="1287"/>
      <c r="H1" s="1288"/>
      <c r="I1" s="1526" t="s">
        <v>4366</v>
      </c>
      <c r="J1" s="2826"/>
      <c r="K1" s="1523"/>
    </row>
    <row r="2" spans="1:17" ht="33" customHeight="1" thickBot="1">
      <c r="A2" s="1286" t="s">
        <v>138</v>
      </c>
      <c r="B2" s="1287"/>
      <c r="C2" s="1288"/>
      <c r="D2" s="1588" t="s">
        <v>139</v>
      </c>
      <c r="E2" s="1528"/>
      <c r="F2" s="1286" t="s">
        <v>140</v>
      </c>
      <c r="G2" s="1287"/>
      <c r="H2" s="1288"/>
      <c r="I2" s="1534" t="s">
        <v>338</v>
      </c>
      <c r="J2" s="1535"/>
      <c r="K2" s="1536"/>
    </row>
    <row r="3" spans="1:17" ht="15.75" thickBot="1">
      <c r="A3" s="1253" t="s">
        <v>142</v>
      </c>
      <c r="B3" s="1254"/>
      <c r="C3" s="1255"/>
      <c r="D3" s="1547">
        <v>50</v>
      </c>
      <c r="E3" s="1548"/>
      <c r="F3" s="1253" t="s">
        <v>143</v>
      </c>
      <c r="G3" s="1254"/>
      <c r="H3" s="1255"/>
      <c r="I3" s="1547">
        <v>2</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5" customHeight="1" thickBot="1">
      <c r="A5" s="1253" t="s">
        <v>149</v>
      </c>
      <c r="B5" s="1254"/>
      <c r="C5" s="1255"/>
      <c r="D5" s="1547" t="s">
        <v>150</v>
      </c>
      <c r="E5" s="1548"/>
      <c r="F5" s="1253" t="s">
        <v>151</v>
      </c>
      <c r="G5" s="1254"/>
      <c r="H5" s="1255"/>
      <c r="I5" s="2088" t="s">
        <v>4367</v>
      </c>
      <c r="J5" s="2089"/>
      <c r="K5" s="2090"/>
      <c r="L5" s="1261" t="s">
        <v>153</v>
      </c>
      <c r="M5" s="1262"/>
      <c r="N5" s="1262"/>
      <c r="O5" s="1262"/>
      <c r="P5" s="1262"/>
      <c r="Q5" s="1262"/>
    </row>
    <row r="6" spans="1:17" ht="51" customHeight="1" thickBot="1">
      <c r="A6" s="1253" t="s">
        <v>154</v>
      </c>
      <c r="B6" s="1254"/>
      <c r="C6" s="1254"/>
      <c r="D6" s="1537" t="s">
        <v>4368</v>
      </c>
      <c r="E6" s="1482"/>
      <c r="F6" s="1482"/>
      <c r="G6" s="1482"/>
      <c r="H6" s="1482"/>
      <c r="I6" s="1482"/>
      <c r="J6" s="1482"/>
      <c r="K6" s="1483"/>
      <c r="L6" s="1261"/>
      <c r="M6" s="1262"/>
      <c r="N6" s="1262"/>
      <c r="O6" s="1262"/>
      <c r="P6" s="1262"/>
      <c r="Q6" s="1262"/>
    </row>
    <row r="7" spans="1:17" ht="140.25" customHeight="1" thickBot="1">
      <c r="A7" s="1284" t="s">
        <v>156</v>
      </c>
      <c r="B7" s="1285"/>
      <c r="C7" s="1285"/>
      <c r="D7" s="1651" t="s">
        <v>4369</v>
      </c>
      <c r="E7" s="2828"/>
      <c r="F7" s="2828"/>
      <c r="G7" s="2828"/>
      <c r="H7" s="2828"/>
      <c r="I7" s="2828"/>
      <c r="J7" s="2828"/>
      <c r="K7" s="2829"/>
    </row>
    <row r="8" spans="1:17" ht="37.5" customHeight="1" thickBot="1">
      <c r="A8" s="1250" t="s">
        <v>158</v>
      </c>
      <c r="B8" s="1251"/>
      <c r="C8" s="1251"/>
      <c r="D8" s="1251"/>
      <c r="E8" s="1251"/>
      <c r="F8" s="1251"/>
      <c r="G8" s="1251"/>
      <c r="H8" s="1251"/>
      <c r="I8" s="1251"/>
      <c r="J8" s="1251"/>
      <c r="K8" s="1252"/>
    </row>
    <row r="9" spans="1:17" ht="99" customHeight="1">
      <c r="A9" s="1258" t="s">
        <v>159</v>
      </c>
      <c r="B9" s="1259"/>
      <c r="C9" s="1260"/>
      <c r="D9" s="1578" t="s">
        <v>4451</v>
      </c>
      <c r="E9" s="1578"/>
      <c r="F9" s="1578"/>
      <c r="G9" s="1578"/>
      <c r="H9" s="1578"/>
      <c r="I9" s="1578"/>
      <c r="J9" s="1578"/>
      <c r="K9" s="1670"/>
    </row>
    <row r="10" spans="1:17" ht="124.5" customHeight="1">
      <c r="A10" s="1258"/>
      <c r="B10" s="1259"/>
      <c r="C10" s="1260"/>
      <c r="D10" s="1216" t="s">
        <v>4426</v>
      </c>
      <c r="E10" s="1210"/>
      <c r="F10" s="1210"/>
      <c r="G10" s="1210"/>
      <c r="H10" s="1210"/>
      <c r="I10" s="1210"/>
      <c r="J10" s="1210"/>
      <c r="K10" s="1243"/>
    </row>
    <row r="11" spans="1:17" ht="51.75" customHeight="1">
      <c r="A11" s="21"/>
      <c r="B11" s="23"/>
      <c r="C11" s="336"/>
      <c r="D11" s="1216" t="s">
        <v>4372</v>
      </c>
      <c r="E11" s="1210"/>
      <c r="F11" s="1210"/>
      <c r="G11" s="1210"/>
      <c r="H11" s="1210"/>
      <c r="I11" s="1210"/>
      <c r="J11" s="1210"/>
      <c r="K11" s="1243"/>
    </row>
    <row r="12" spans="1:17" ht="133.5" customHeight="1" thickBot="1">
      <c r="A12" s="21"/>
      <c r="B12" s="23"/>
      <c r="C12" s="336"/>
      <c r="D12" s="1216" t="s">
        <v>4428</v>
      </c>
      <c r="E12" s="1210"/>
      <c r="F12" s="1210"/>
      <c r="G12" s="1210"/>
      <c r="H12" s="1210"/>
      <c r="I12" s="1210"/>
      <c r="J12" s="1210"/>
      <c r="K12" s="1243"/>
    </row>
    <row r="13" spans="1:17" ht="48.75" customHeight="1">
      <c r="A13" s="1266" t="s">
        <v>162</v>
      </c>
      <c r="B13" s="1267"/>
      <c r="C13" s="1268"/>
      <c r="D13" s="1271" t="s">
        <v>4374</v>
      </c>
      <c r="E13" s="1271"/>
      <c r="F13" s="1271"/>
      <c r="G13" s="1271"/>
      <c r="H13" s="1271"/>
      <c r="I13" s="1271"/>
      <c r="J13" s="1271"/>
      <c r="K13" s="1272"/>
    </row>
    <row r="14" spans="1:17" ht="95.25" customHeight="1">
      <c r="A14" s="1258"/>
      <c r="B14" s="1259"/>
      <c r="C14" s="1260"/>
      <c r="D14" s="1216" t="s">
        <v>4375</v>
      </c>
      <c r="E14" s="1210"/>
      <c r="F14" s="1210"/>
      <c r="G14" s="1210"/>
      <c r="H14" s="1210"/>
      <c r="I14" s="1210"/>
      <c r="J14" s="1210"/>
      <c r="K14" s="1243"/>
    </row>
    <row r="15" spans="1:17" ht="96.75" customHeight="1">
      <c r="A15" s="1258"/>
      <c r="B15" s="1259"/>
      <c r="C15" s="1260"/>
      <c r="D15" s="1216" t="s">
        <v>4452</v>
      </c>
      <c r="E15" s="1210"/>
      <c r="F15" s="1210"/>
      <c r="G15" s="1210"/>
      <c r="H15" s="1210"/>
      <c r="I15" s="1210"/>
      <c r="J15" s="1210"/>
      <c r="K15" s="1243"/>
    </row>
    <row r="16" spans="1:17" ht="82.5" customHeight="1" thickBot="1">
      <c r="A16" s="1258"/>
      <c r="B16" s="1259"/>
      <c r="C16" s="1260"/>
      <c r="D16" s="1216" t="s">
        <v>4429</v>
      </c>
      <c r="E16" s="1210"/>
      <c r="F16" s="1210"/>
      <c r="G16" s="1210"/>
      <c r="H16" s="1210"/>
      <c r="I16" s="1210"/>
      <c r="J16" s="1210"/>
      <c r="K16" s="1243"/>
    </row>
    <row r="17" spans="1:18" ht="63" customHeight="1">
      <c r="A17" s="1266" t="s">
        <v>165</v>
      </c>
      <c r="B17" s="1267"/>
      <c r="C17" s="1268"/>
      <c r="D17" s="1273" t="s">
        <v>4453</v>
      </c>
      <c r="E17" s="2823"/>
      <c r="F17" s="2823"/>
      <c r="G17" s="2823"/>
      <c r="H17" s="2823"/>
      <c r="I17" s="2823"/>
      <c r="J17" s="2823"/>
      <c r="K17" s="1275"/>
    </row>
    <row r="18" spans="1:18" ht="48.75" customHeight="1">
      <c r="A18" s="1258"/>
      <c r="B18" s="1259"/>
      <c r="C18" s="1260"/>
      <c r="D18" s="1216" t="s">
        <v>4431</v>
      </c>
      <c r="E18" s="1210"/>
      <c r="F18" s="1210"/>
      <c r="G18" s="1210"/>
      <c r="H18" s="1210"/>
      <c r="I18" s="1210"/>
      <c r="J18" s="1210"/>
      <c r="K18" s="1243"/>
    </row>
    <row r="19" spans="1:18" ht="50.25" customHeight="1">
      <c r="A19" s="1258"/>
      <c r="B19" s="1259"/>
      <c r="C19" s="1260"/>
      <c r="D19" s="1216" t="s">
        <v>4380</v>
      </c>
      <c r="E19" s="1210"/>
      <c r="F19" s="1210"/>
      <c r="G19" s="1210"/>
      <c r="H19" s="1210"/>
      <c r="I19" s="1210"/>
      <c r="J19" s="1210"/>
      <c r="K19" s="1243"/>
    </row>
    <row r="20" spans="1:18" ht="72.75" customHeight="1" thickBot="1">
      <c r="A20" s="1258"/>
      <c r="B20" s="1259"/>
      <c r="C20" s="1260"/>
      <c r="D20" s="1216" t="s">
        <v>4433</v>
      </c>
      <c r="E20" s="1210"/>
      <c r="F20" s="1210"/>
      <c r="G20" s="1210"/>
      <c r="H20" s="1210"/>
      <c r="I20" s="1210"/>
      <c r="J20" s="1210"/>
      <c r="K20" s="1243"/>
    </row>
    <row r="21" spans="1:18" ht="78" customHeight="1" thickBot="1">
      <c r="A21" s="1220" t="s">
        <v>167</v>
      </c>
      <c r="B21" s="1248"/>
      <c r="C21" s="1249"/>
      <c r="D21" s="1672" t="s">
        <v>4382</v>
      </c>
      <c r="E21" s="2824"/>
      <c r="F21" s="2824"/>
      <c r="G21" s="2824"/>
      <c r="H21" s="2824"/>
      <c r="I21" s="2824"/>
      <c r="J21" s="2824"/>
      <c r="K21" s="2825"/>
      <c r="L21" s="1262" t="s">
        <v>169</v>
      </c>
      <c r="M21" s="1262"/>
      <c r="N21" s="1262"/>
      <c r="O21" s="1262"/>
      <c r="P21" s="1262"/>
      <c r="Q21" s="1262"/>
      <c r="R21" s="1262"/>
    </row>
    <row r="22" spans="1:18" ht="19.149999999999999" customHeight="1" thickBot="1">
      <c r="A22" s="20" t="s">
        <v>170</v>
      </c>
      <c r="B22" s="325"/>
      <c r="C22" s="325"/>
      <c r="D22" s="1247" t="s">
        <v>4253</v>
      </c>
      <c r="E22" s="1222"/>
      <c r="F22" s="1222"/>
      <c r="G22" s="1222"/>
      <c r="H22" s="1222"/>
      <c r="I22" s="1222"/>
      <c r="J22" s="1222"/>
      <c r="K22" s="1223"/>
      <c r="L22" s="1283" t="s">
        <v>172</v>
      </c>
      <c r="M22" s="1283"/>
      <c r="N22" s="1283"/>
      <c r="O22" s="1283"/>
      <c r="P22" s="1283"/>
      <c r="Q22" s="1283"/>
      <c r="R22" s="1283"/>
    </row>
    <row r="23" spans="1:18" ht="50.45" customHeight="1" thickBot="1">
      <c r="A23" s="1269" t="s">
        <v>173</v>
      </c>
      <c r="B23" s="1270"/>
      <c r="C23" s="1270"/>
      <c r="D23" s="1270"/>
      <c r="E23" s="1270"/>
      <c r="F23" s="1279" t="s">
        <v>174</v>
      </c>
      <c r="G23" s="1279"/>
      <c r="H23" s="1279" t="s">
        <v>175</v>
      </c>
      <c r="I23" s="1279"/>
      <c r="J23" s="1279" t="s">
        <v>176</v>
      </c>
      <c r="K23" s="1280"/>
      <c r="L23" s="1261" t="s">
        <v>177</v>
      </c>
      <c r="M23" s="1262"/>
      <c r="N23" s="1262"/>
      <c r="O23" s="1262"/>
      <c r="P23" s="1262"/>
      <c r="Q23" s="1262"/>
      <c r="R23" s="1262"/>
    </row>
    <row r="24" spans="1:18" ht="105" customHeight="1">
      <c r="A24" s="1278" t="s">
        <v>4454</v>
      </c>
      <c r="B24" s="1256"/>
      <c r="C24" s="1256"/>
      <c r="D24" s="1256"/>
      <c r="E24" s="1256"/>
      <c r="F24" s="1671" t="s">
        <v>4435</v>
      </c>
      <c r="G24" s="1649"/>
      <c r="H24" s="1650" t="s">
        <v>4385</v>
      </c>
      <c r="I24" s="1650"/>
      <c r="J24" s="2822" t="s">
        <v>4386</v>
      </c>
      <c r="K24" s="1726"/>
    </row>
    <row r="25" spans="1:18" ht="231" customHeight="1">
      <c r="A25" s="1209" t="s">
        <v>4436</v>
      </c>
      <c r="B25" s="1210"/>
      <c r="C25" s="1210"/>
      <c r="D25" s="1210"/>
      <c r="E25" s="1211"/>
      <c r="F25" s="1673" t="s">
        <v>4437</v>
      </c>
      <c r="G25" s="1477"/>
      <c r="H25" s="1652" t="s">
        <v>4400</v>
      </c>
      <c r="I25" s="1641"/>
      <c r="J25" s="1498" t="s">
        <v>4401</v>
      </c>
      <c r="K25" s="1500"/>
    </row>
    <row r="26" spans="1:18" ht="66.75" customHeight="1">
      <c r="A26" s="1209" t="s">
        <v>4438</v>
      </c>
      <c r="B26" s="1210"/>
      <c r="C26" s="1210"/>
      <c r="D26" s="1210"/>
      <c r="E26" s="1211"/>
      <c r="F26" s="1477" t="s">
        <v>4403</v>
      </c>
      <c r="G26" s="1477"/>
      <c r="H26" s="1652" t="s">
        <v>4404</v>
      </c>
      <c r="I26" s="1641"/>
      <c r="J26" s="1490" t="s">
        <v>4405</v>
      </c>
      <c r="K26" s="1491"/>
    </row>
    <row r="27" spans="1:18" ht="93" customHeight="1">
      <c r="A27" s="1209" t="s">
        <v>4455</v>
      </c>
      <c r="B27" s="1210"/>
      <c r="C27" s="1210"/>
      <c r="D27" s="1210"/>
      <c r="E27" s="1211"/>
      <c r="F27" s="1673" t="s">
        <v>4407</v>
      </c>
      <c r="G27" s="1477"/>
      <c r="H27" s="1652" t="s">
        <v>4408</v>
      </c>
      <c r="I27" s="1641"/>
      <c r="J27" s="1498" t="s">
        <v>4411</v>
      </c>
      <c r="K27" s="1500"/>
    </row>
    <row r="28" spans="1:18" ht="96.75" customHeight="1" thickBot="1">
      <c r="A28" s="1209" t="s">
        <v>4456</v>
      </c>
      <c r="B28" s="1210"/>
      <c r="C28" s="1210"/>
      <c r="D28" s="1210"/>
      <c r="E28" s="1211"/>
      <c r="F28" s="1673" t="s">
        <v>4407</v>
      </c>
      <c r="G28" s="1477"/>
      <c r="H28" s="1652" t="s">
        <v>4408</v>
      </c>
      <c r="I28" s="1641"/>
      <c r="J28" s="2095" t="s">
        <v>4411</v>
      </c>
      <c r="K28" s="1608"/>
    </row>
    <row r="29" spans="1:18" ht="24.75" customHeight="1">
      <c r="A29" s="1235" t="s">
        <v>203</v>
      </c>
      <c r="B29" s="1236"/>
      <c r="C29" s="2696" t="s">
        <v>4292</v>
      </c>
      <c r="D29" s="2696"/>
      <c r="E29" s="2696"/>
      <c r="F29" s="2696"/>
      <c r="G29" s="2696"/>
      <c r="H29" s="2696"/>
      <c r="I29" s="2696"/>
      <c r="J29" s="2696"/>
      <c r="K29" s="1242"/>
    </row>
    <row r="30" spans="1:18" ht="24" customHeight="1" thickBot="1">
      <c r="A30" s="1239"/>
      <c r="B30" s="1240"/>
      <c r="C30" s="1210" t="s">
        <v>4412</v>
      </c>
      <c r="D30" s="1210"/>
      <c r="E30" s="1210"/>
      <c r="F30" s="1210"/>
      <c r="G30" s="1210"/>
      <c r="H30" s="1210"/>
      <c r="I30" s="1210"/>
      <c r="J30" s="1210"/>
      <c r="K30" s="1243"/>
    </row>
    <row r="31" spans="1:18" ht="254.1" customHeight="1" thickBot="1">
      <c r="A31" s="1220" t="s">
        <v>207</v>
      </c>
      <c r="B31" s="1221"/>
      <c r="C31" s="1481" t="s">
        <v>4457</v>
      </c>
      <c r="D31" s="1482"/>
      <c r="E31" s="1482"/>
      <c r="F31" s="1482"/>
      <c r="G31" s="1482"/>
      <c r="H31" s="1482"/>
      <c r="I31" s="1482"/>
      <c r="J31" s="1482"/>
      <c r="K31" s="1483"/>
    </row>
    <row r="32" spans="1:18" ht="26.25" customHeight="1">
      <c r="A32" s="1235" t="s">
        <v>209</v>
      </c>
      <c r="B32" s="1236"/>
      <c r="C32" s="2693" t="s">
        <v>4328</v>
      </c>
      <c r="D32" s="2694"/>
      <c r="E32" s="2694"/>
      <c r="F32" s="2694"/>
      <c r="G32" s="2694"/>
      <c r="H32" s="2694"/>
      <c r="I32" s="2694"/>
      <c r="J32" s="2694"/>
      <c r="K32" s="2695"/>
    </row>
    <row r="33" spans="1:12" ht="35.25" customHeight="1" thickBot="1">
      <c r="A33" s="1239"/>
      <c r="B33" s="1240"/>
      <c r="C33" s="2831" t="s">
        <v>4329</v>
      </c>
      <c r="D33" s="1517"/>
      <c r="E33" s="1517"/>
      <c r="F33" s="1517"/>
      <c r="G33" s="1517"/>
      <c r="H33" s="1517"/>
      <c r="I33" s="1517"/>
      <c r="J33" s="1517"/>
      <c r="K33" s="1518"/>
    </row>
    <row r="34" spans="1:12" ht="30.75" customHeight="1">
      <c r="A34" s="1235" t="s">
        <v>213</v>
      </c>
      <c r="B34" s="1236"/>
      <c r="C34" s="2821" t="s">
        <v>4414</v>
      </c>
      <c r="D34" s="2687"/>
      <c r="E34" s="2687"/>
      <c r="F34" s="2687"/>
      <c r="G34" s="2687"/>
      <c r="H34" s="2687"/>
      <c r="I34" s="2687"/>
      <c r="J34" s="2687"/>
      <c r="K34" s="1613"/>
    </row>
    <row r="35" spans="1:12" ht="30.75" customHeight="1">
      <c r="A35" s="1237"/>
      <c r="B35" s="1238"/>
      <c r="C35" s="1680" t="s">
        <v>4415</v>
      </c>
      <c r="D35" s="1499"/>
      <c r="E35" s="1499"/>
      <c r="F35" s="1499"/>
      <c r="G35" s="1499"/>
      <c r="H35" s="1499"/>
      <c r="I35" s="1499"/>
      <c r="J35" s="1499"/>
      <c r="K35" s="1500"/>
    </row>
    <row r="36" spans="1:12" ht="30.75" customHeight="1">
      <c r="A36" s="1237"/>
      <c r="B36" s="1238"/>
      <c r="C36" s="1680" t="s">
        <v>4458</v>
      </c>
      <c r="D36" s="1499"/>
      <c r="E36" s="1499"/>
      <c r="F36" s="1499"/>
      <c r="G36" s="1499"/>
      <c r="H36" s="1499"/>
      <c r="I36" s="1499"/>
      <c r="J36" s="1499"/>
      <c r="K36" s="1500"/>
    </row>
    <row r="37" spans="1:12" ht="30.75" customHeight="1">
      <c r="A37" s="1237"/>
      <c r="B37" s="1238"/>
      <c r="C37" s="1680" t="s">
        <v>4417</v>
      </c>
      <c r="D37" s="1499"/>
      <c r="E37" s="1499"/>
      <c r="F37" s="1499"/>
      <c r="G37" s="1499"/>
      <c r="H37" s="1499"/>
      <c r="I37" s="1499"/>
      <c r="J37" s="1499"/>
      <c r="K37" s="1500"/>
    </row>
    <row r="38" spans="1:12" ht="24.75" customHeight="1">
      <c r="A38" s="1237"/>
      <c r="B38" s="1238"/>
      <c r="C38" s="1680" t="s">
        <v>4418</v>
      </c>
      <c r="D38" s="1499"/>
      <c r="E38" s="1499"/>
      <c r="F38" s="1499"/>
      <c r="G38" s="1499"/>
      <c r="H38" s="1499"/>
      <c r="I38" s="1499"/>
      <c r="J38" s="1499"/>
      <c r="K38" s="1500"/>
    </row>
    <row r="39" spans="1:12" ht="30.75" customHeight="1">
      <c r="A39" s="1237"/>
      <c r="B39" s="1238"/>
      <c r="C39" s="1680" t="s">
        <v>4419</v>
      </c>
      <c r="D39" s="1499"/>
      <c r="E39" s="1499"/>
      <c r="F39" s="1499"/>
      <c r="G39" s="1499"/>
      <c r="H39" s="1499"/>
      <c r="I39" s="1499"/>
      <c r="J39" s="1499"/>
      <c r="K39" s="1500"/>
    </row>
    <row r="40" spans="1:12" ht="35.25" customHeight="1">
      <c r="A40" s="1237"/>
      <c r="B40" s="1238"/>
      <c r="C40" s="1610" t="s">
        <v>4420</v>
      </c>
      <c r="D40" s="1499"/>
      <c r="E40" s="1499"/>
      <c r="F40" s="1499"/>
      <c r="G40" s="1499"/>
      <c r="H40" s="1499"/>
      <c r="I40" s="1499"/>
      <c r="J40" s="1499"/>
      <c r="K40" s="1500"/>
    </row>
    <row r="41" spans="1:12" ht="31.5" customHeight="1">
      <c r="A41" s="1237"/>
      <c r="B41" s="1238"/>
      <c r="C41" s="1680" t="s">
        <v>4421</v>
      </c>
      <c r="D41" s="1499"/>
      <c r="E41" s="1499"/>
      <c r="F41" s="1499"/>
      <c r="G41" s="1499"/>
      <c r="H41" s="1499"/>
      <c r="I41" s="1499"/>
      <c r="J41" s="1499"/>
      <c r="K41" s="1500"/>
    </row>
    <row r="42" spans="1:12" ht="33.75" customHeight="1">
      <c r="A42" s="1237"/>
      <c r="B42" s="1238"/>
      <c r="C42" s="1680" t="s">
        <v>4448</v>
      </c>
      <c r="D42" s="1499"/>
      <c r="E42" s="1499"/>
      <c r="F42" s="1499"/>
      <c r="G42" s="1499"/>
      <c r="H42" s="1499"/>
      <c r="I42" s="1499"/>
      <c r="J42" s="1499"/>
      <c r="K42" s="1500"/>
    </row>
    <row r="43" spans="1:12" ht="21.75" customHeight="1" thickBot="1">
      <c r="A43" s="1237"/>
      <c r="B43" s="1238"/>
      <c r="C43" s="1680" t="s">
        <v>4423</v>
      </c>
      <c r="D43" s="1499"/>
      <c r="E43" s="1499"/>
      <c r="F43" s="1499"/>
      <c r="G43" s="1499"/>
      <c r="H43" s="1499"/>
      <c r="I43" s="1499"/>
      <c r="J43" s="1499"/>
      <c r="K43" s="1500"/>
    </row>
    <row r="44" spans="1:12" ht="15.75" thickBot="1">
      <c r="A44" s="1643" t="s">
        <v>223</v>
      </c>
      <c r="B44" s="1644"/>
      <c r="C44" s="1644"/>
      <c r="D44" s="1644"/>
      <c r="E44" s="1644"/>
      <c r="F44" s="1644"/>
      <c r="G44" s="1644"/>
      <c r="H44" s="1644"/>
      <c r="I44" s="1644"/>
      <c r="J44" s="1644"/>
      <c r="K44" s="1645"/>
    </row>
    <row r="45" spans="1:12">
      <c r="A45" s="39" t="s">
        <v>224</v>
      </c>
      <c r="B45" s="38"/>
      <c r="C45" s="38"/>
      <c r="D45" s="38"/>
      <c r="E45" s="38"/>
      <c r="F45" s="1508">
        <v>50</v>
      </c>
      <c r="G45" s="2691"/>
      <c r="H45" s="2691"/>
      <c r="I45" s="2691"/>
      <c r="J45" s="2691"/>
      <c r="K45" s="1510"/>
      <c r="L45" s="19" t="s">
        <v>225</v>
      </c>
    </row>
    <row r="46" spans="1:12">
      <c r="A46" s="327" t="s">
        <v>226</v>
      </c>
      <c r="B46" s="335"/>
      <c r="C46" s="335"/>
      <c r="D46" s="335"/>
      <c r="E46" s="335"/>
      <c r="F46" s="1514">
        <v>0</v>
      </c>
      <c r="G46" s="1515"/>
      <c r="H46" s="1515"/>
      <c r="I46" s="1515"/>
      <c r="J46" s="1515"/>
      <c r="K46" s="1516"/>
      <c r="L46" s="19" t="s">
        <v>227</v>
      </c>
    </row>
    <row r="47" spans="1:12" ht="15.75" thickBot="1">
      <c r="A47" s="1519" t="s">
        <v>228</v>
      </c>
      <c r="B47" s="1520"/>
      <c r="C47" s="1520"/>
      <c r="D47" s="1520"/>
      <c r="E47" s="1521"/>
      <c r="F47" s="1585" t="s">
        <v>229</v>
      </c>
      <c r="G47" s="1586"/>
      <c r="H47" s="1586"/>
      <c r="I47" s="1586"/>
      <c r="J47" s="1586"/>
      <c r="K47" s="1587"/>
    </row>
    <row r="48" spans="1:12" ht="30" customHeight="1">
      <c r="A48" s="1235" t="s">
        <v>230</v>
      </c>
      <c r="B48" s="1293"/>
      <c r="C48" s="1293"/>
      <c r="D48" s="1293"/>
      <c r="E48" s="1294"/>
      <c r="F48" s="2827" t="s">
        <v>4424</v>
      </c>
      <c r="G48" s="1725"/>
      <c r="H48" s="1725"/>
      <c r="I48" s="1725"/>
      <c r="J48" s="1725"/>
      <c r="K48" s="1726"/>
    </row>
    <row r="49" spans="1:11" ht="34.5" customHeight="1">
      <c r="A49" s="1237"/>
      <c r="B49" s="1504"/>
      <c r="C49" s="1504"/>
      <c r="D49" s="1504"/>
      <c r="E49" s="1505"/>
      <c r="F49" s="1685" t="s">
        <v>2614</v>
      </c>
      <c r="G49" s="2774"/>
      <c r="H49" s="2774"/>
      <c r="I49" s="2774"/>
      <c r="J49" s="2774"/>
      <c r="K49" s="1687"/>
    </row>
    <row r="50" spans="1:11" ht="34.5" customHeight="1" thickBot="1">
      <c r="A50" s="1239"/>
      <c r="B50" s="1295"/>
      <c r="C50" s="1295"/>
      <c r="D50" s="1295"/>
      <c r="E50" s="1296"/>
      <c r="F50" s="1593" t="s">
        <v>4304</v>
      </c>
      <c r="G50" s="1594"/>
      <c r="H50" s="1594"/>
      <c r="I50" s="1594"/>
      <c r="J50" s="1594"/>
      <c r="K50" s="1489"/>
    </row>
  </sheetData>
  <mergeCells count="99">
    <mergeCell ref="A34:B43"/>
    <mergeCell ref="C42:K42"/>
    <mergeCell ref="C43:K43"/>
    <mergeCell ref="C41:K41"/>
    <mergeCell ref="C40:K40"/>
    <mergeCell ref="C39:K39"/>
    <mergeCell ref="C38:K38"/>
    <mergeCell ref="C37:K37"/>
    <mergeCell ref="C36:K36"/>
    <mergeCell ref="C35:K35"/>
    <mergeCell ref="C34:K34"/>
    <mergeCell ref="A32:B33"/>
    <mergeCell ref="A28:E28"/>
    <mergeCell ref="F28:G28"/>
    <mergeCell ref="H28:I28"/>
    <mergeCell ref="J28:K28"/>
    <mergeCell ref="A29:B30"/>
    <mergeCell ref="C29:K29"/>
    <mergeCell ref="C30:K30"/>
    <mergeCell ref="A31:B31"/>
    <mergeCell ref="C31:K31"/>
    <mergeCell ref="C32:K32"/>
    <mergeCell ref="C33:K33"/>
    <mergeCell ref="A27:E27"/>
    <mergeCell ref="F27:G27"/>
    <mergeCell ref="H27:I27"/>
    <mergeCell ref="J27:K27"/>
    <mergeCell ref="F25:G25"/>
    <mergeCell ref="H25:I25"/>
    <mergeCell ref="J25:K25"/>
    <mergeCell ref="A26:E26"/>
    <mergeCell ref="F26:G26"/>
    <mergeCell ref="H26:I26"/>
    <mergeCell ref="J26:K26"/>
    <mergeCell ref="A25:E25"/>
    <mergeCell ref="D12:K12"/>
    <mergeCell ref="D18:K18"/>
    <mergeCell ref="D20:K20"/>
    <mergeCell ref="D15:K15"/>
    <mergeCell ref="D19:K19"/>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F24:G24"/>
    <mergeCell ref="H24:I24"/>
    <mergeCell ref="J24:K24"/>
    <mergeCell ref="A24:E24"/>
    <mergeCell ref="F23:G23"/>
    <mergeCell ref="J23:K23"/>
    <mergeCell ref="A3:C3"/>
    <mergeCell ref="A4:C4"/>
    <mergeCell ref="A5:C5"/>
    <mergeCell ref="F4:H4"/>
    <mergeCell ref="D4:E4"/>
    <mergeCell ref="D3:E3"/>
    <mergeCell ref="F3:H3"/>
    <mergeCell ref="F5:H5"/>
    <mergeCell ref="I1:K1"/>
    <mergeCell ref="I2:K2"/>
    <mergeCell ref="D6:K6"/>
    <mergeCell ref="I5:K5"/>
    <mergeCell ref="D5:E5"/>
    <mergeCell ref="I4:K4"/>
    <mergeCell ref="I3:K3"/>
    <mergeCell ref="D9:K9"/>
    <mergeCell ref="D11:K11"/>
    <mergeCell ref="L5:Q6"/>
    <mergeCell ref="A8:K8"/>
    <mergeCell ref="D7:K7"/>
    <mergeCell ref="D10:K10"/>
    <mergeCell ref="A9:C10"/>
    <mergeCell ref="A6:C6"/>
    <mergeCell ref="A7:C7"/>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I1" sqref="I1:K1"/>
    </sheetView>
  </sheetViews>
  <sheetFormatPr defaultColWidth="9.140625" defaultRowHeight="15"/>
  <cols>
    <col min="1" max="8" width="9.140625" style="44"/>
    <col min="9" max="9" width="7.5703125" style="44" customWidth="1"/>
    <col min="10" max="10" width="7.28515625" style="44" customWidth="1"/>
    <col min="11" max="11" width="7.85546875" style="44" customWidth="1"/>
    <col min="12" max="16384" width="9.140625" style="44"/>
  </cols>
  <sheetData>
    <row r="1" spans="1:18" ht="35.25" customHeight="1" thickBot="1">
      <c r="A1" s="726" t="s">
        <v>134</v>
      </c>
      <c r="B1" s="727"/>
      <c r="C1" s="727"/>
      <c r="D1" s="721" t="s">
        <v>135</v>
      </c>
      <c r="E1" s="722"/>
      <c r="F1" s="728" t="s">
        <v>136</v>
      </c>
      <c r="G1" s="729"/>
      <c r="H1" s="730"/>
      <c r="I1" s="548" t="s">
        <v>358</v>
      </c>
      <c r="J1" s="549"/>
      <c r="K1" s="550"/>
    </row>
    <row r="2" spans="1:18" ht="34.5" customHeight="1" thickBot="1">
      <c r="A2" s="728" t="s">
        <v>138</v>
      </c>
      <c r="B2" s="729"/>
      <c r="C2" s="730"/>
      <c r="D2" s="731" t="s">
        <v>139</v>
      </c>
      <c r="E2" s="732"/>
      <c r="F2" s="728" t="s">
        <v>140</v>
      </c>
      <c r="G2" s="729"/>
      <c r="H2" s="730"/>
      <c r="I2" s="733" t="s">
        <v>141</v>
      </c>
      <c r="J2" s="734"/>
      <c r="K2" s="735"/>
    </row>
    <row r="3" spans="1:18" ht="15.75" thickBot="1">
      <c r="A3" s="718" t="s">
        <v>142</v>
      </c>
      <c r="B3" s="719"/>
      <c r="C3" s="720"/>
      <c r="D3" s="723">
        <v>30</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4.75" customHeight="1" thickBot="1">
      <c r="A6" s="718" t="s">
        <v>154</v>
      </c>
      <c r="B6" s="719"/>
      <c r="C6" s="719"/>
      <c r="D6" s="742" t="s">
        <v>359</v>
      </c>
      <c r="E6" s="743"/>
      <c r="F6" s="743"/>
      <c r="G6" s="743"/>
      <c r="H6" s="743"/>
      <c r="I6" s="743"/>
      <c r="J6" s="743"/>
      <c r="K6" s="744"/>
      <c r="L6" s="560"/>
      <c r="M6" s="561"/>
      <c r="N6" s="561"/>
      <c r="O6" s="561"/>
      <c r="P6" s="561"/>
      <c r="Q6" s="561"/>
    </row>
    <row r="7" spans="1:18" ht="50.25" customHeight="1" thickBot="1">
      <c r="A7" s="745" t="s">
        <v>156</v>
      </c>
      <c r="B7" s="746"/>
      <c r="C7" s="746"/>
      <c r="D7" s="747" t="s">
        <v>360</v>
      </c>
      <c r="E7" s="747"/>
      <c r="F7" s="747"/>
      <c r="G7" s="747"/>
      <c r="H7" s="747"/>
      <c r="I7" s="747"/>
      <c r="J7" s="747"/>
      <c r="K7" s="748"/>
    </row>
    <row r="8" spans="1:18" ht="39.75" customHeight="1" thickBot="1">
      <c r="A8" s="749" t="s">
        <v>158</v>
      </c>
      <c r="B8" s="750"/>
      <c r="C8" s="750"/>
      <c r="D8" s="750"/>
      <c r="E8" s="750"/>
      <c r="F8" s="750"/>
      <c r="G8" s="750"/>
      <c r="H8" s="750"/>
      <c r="I8" s="750"/>
      <c r="J8" s="750"/>
      <c r="K8" s="751"/>
    </row>
    <row r="9" spans="1:18" ht="82.5" customHeight="1">
      <c r="A9" s="752" t="s">
        <v>162</v>
      </c>
      <c r="B9" s="753"/>
      <c r="C9" s="754"/>
      <c r="D9" s="758" t="s">
        <v>361</v>
      </c>
      <c r="E9" s="758"/>
      <c r="F9" s="758"/>
      <c r="G9" s="758"/>
      <c r="H9" s="758"/>
      <c r="I9" s="758"/>
      <c r="J9" s="758"/>
      <c r="K9" s="759"/>
    </row>
    <row r="10" spans="1:18" ht="41.25" customHeight="1">
      <c r="A10" s="752"/>
      <c r="B10" s="753"/>
      <c r="C10" s="754"/>
      <c r="D10" s="760" t="s">
        <v>362</v>
      </c>
      <c r="E10" s="761"/>
      <c r="F10" s="761"/>
      <c r="G10" s="761"/>
      <c r="H10" s="761"/>
      <c r="I10" s="761"/>
      <c r="J10" s="761"/>
      <c r="K10" s="762"/>
    </row>
    <row r="11" spans="1:18" ht="42" customHeight="1">
      <c r="A11" s="752"/>
      <c r="B11" s="753"/>
      <c r="C11" s="754"/>
      <c r="D11" s="760" t="s">
        <v>363</v>
      </c>
      <c r="E11" s="761"/>
      <c r="F11" s="761"/>
      <c r="G11" s="761"/>
      <c r="H11" s="761"/>
      <c r="I11" s="761"/>
      <c r="J11" s="761"/>
      <c r="K11" s="762"/>
    </row>
    <row r="12" spans="1:18" ht="41.25" customHeight="1">
      <c r="A12" s="752"/>
      <c r="B12" s="753"/>
      <c r="C12" s="754"/>
      <c r="D12" s="760" t="s">
        <v>364</v>
      </c>
      <c r="E12" s="761"/>
      <c r="F12" s="761"/>
      <c r="G12" s="761"/>
      <c r="H12" s="761"/>
      <c r="I12" s="761"/>
      <c r="J12" s="761"/>
      <c r="K12" s="762"/>
    </row>
    <row r="13" spans="1:18" ht="42" customHeight="1" thickBot="1">
      <c r="A13" s="755"/>
      <c r="B13" s="756"/>
      <c r="C13" s="757"/>
      <c r="D13" s="760" t="s">
        <v>365</v>
      </c>
      <c r="E13" s="761"/>
      <c r="F13" s="761"/>
      <c r="G13" s="761"/>
      <c r="H13" s="761"/>
      <c r="I13" s="761"/>
      <c r="J13" s="761"/>
      <c r="K13" s="762"/>
    </row>
    <row r="14" spans="1:18" ht="56.25" customHeight="1">
      <c r="A14" s="763" t="s">
        <v>165</v>
      </c>
      <c r="B14" s="764"/>
      <c r="C14" s="765"/>
      <c r="D14" s="766" t="s">
        <v>366</v>
      </c>
      <c r="E14" s="767"/>
      <c r="F14" s="767"/>
      <c r="G14" s="767"/>
      <c r="H14" s="767"/>
      <c r="I14" s="767"/>
      <c r="J14" s="767"/>
      <c r="K14" s="768"/>
    </row>
    <row r="15" spans="1:18" ht="56.25" customHeight="1" thickBot="1">
      <c r="A15" s="752"/>
      <c r="B15" s="753"/>
      <c r="C15" s="754"/>
      <c r="D15" s="760" t="s">
        <v>367</v>
      </c>
      <c r="E15" s="761"/>
      <c r="F15" s="761"/>
      <c r="G15" s="761"/>
      <c r="H15" s="761"/>
      <c r="I15" s="761"/>
      <c r="J15" s="761"/>
      <c r="K15" s="762"/>
    </row>
    <row r="16" spans="1:18" ht="78.75" customHeight="1" thickBot="1">
      <c r="A16" s="736" t="s">
        <v>167</v>
      </c>
      <c r="B16" s="737"/>
      <c r="C16" s="738"/>
      <c r="D16" s="739" t="s">
        <v>368</v>
      </c>
      <c r="E16" s="740"/>
      <c r="F16" s="740"/>
      <c r="G16" s="740"/>
      <c r="H16" s="740"/>
      <c r="I16" s="740"/>
      <c r="J16" s="740"/>
      <c r="K16" s="741"/>
      <c r="L16" s="561" t="s">
        <v>169</v>
      </c>
      <c r="M16" s="561"/>
      <c r="N16" s="561"/>
      <c r="O16" s="561"/>
      <c r="P16" s="561"/>
      <c r="Q16" s="561"/>
      <c r="R16" s="561"/>
    </row>
    <row r="17" spans="1:18" ht="15.75" thickBot="1">
      <c r="A17" s="45" t="s">
        <v>170</v>
      </c>
      <c r="B17" s="304"/>
      <c r="C17" s="304"/>
      <c r="D17" s="742" t="s">
        <v>171</v>
      </c>
      <c r="E17" s="743"/>
      <c r="F17" s="743"/>
      <c r="G17" s="743"/>
      <c r="H17" s="743"/>
      <c r="I17" s="743"/>
      <c r="J17" s="743"/>
      <c r="K17" s="744"/>
      <c r="L17" s="604" t="s">
        <v>172</v>
      </c>
      <c r="M17" s="604"/>
      <c r="N17" s="604"/>
      <c r="O17" s="604"/>
      <c r="P17" s="604"/>
      <c r="Q17" s="604"/>
      <c r="R17" s="604"/>
    </row>
    <row r="18" spans="1:18" ht="47.25" customHeight="1" thickBot="1">
      <c r="A18" s="726" t="s">
        <v>173</v>
      </c>
      <c r="B18" s="727"/>
      <c r="C18" s="727"/>
      <c r="D18" s="727"/>
      <c r="E18" s="772"/>
      <c r="F18" s="750" t="s">
        <v>174</v>
      </c>
      <c r="G18" s="750"/>
      <c r="H18" s="750" t="s">
        <v>175</v>
      </c>
      <c r="I18" s="750"/>
      <c r="J18" s="750" t="s">
        <v>176</v>
      </c>
      <c r="K18" s="751"/>
      <c r="L18" s="560" t="s">
        <v>177</v>
      </c>
      <c r="M18" s="561"/>
      <c r="N18" s="561"/>
      <c r="O18" s="561"/>
      <c r="P18" s="561"/>
      <c r="Q18" s="561"/>
      <c r="R18" s="561"/>
    </row>
    <row r="19" spans="1:18" ht="66.75" customHeight="1">
      <c r="A19" s="773" t="s">
        <v>369</v>
      </c>
      <c r="B19" s="774"/>
      <c r="C19" s="774"/>
      <c r="D19" s="774"/>
      <c r="E19" s="775"/>
      <c r="F19" s="776" t="s">
        <v>179</v>
      </c>
      <c r="G19" s="777"/>
      <c r="H19" s="778" t="s">
        <v>370</v>
      </c>
      <c r="I19" s="779"/>
      <c r="J19" s="778" t="s">
        <v>371</v>
      </c>
      <c r="K19" s="780"/>
    </row>
    <row r="20" spans="1:18" ht="59.25" customHeight="1">
      <c r="A20" s="781" t="s">
        <v>372</v>
      </c>
      <c r="B20" s="782"/>
      <c r="C20" s="782"/>
      <c r="D20" s="782"/>
      <c r="E20" s="783"/>
      <c r="F20" s="769" t="s">
        <v>179</v>
      </c>
      <c r="G20" s="770"/>
      <c r="H20" s="784" t="s">
        <v>373</v>
      </c>
      <c r="I20" s="784"/>
      <c r="J20" s="760" t="s">
        <v>371</v>
      </c>
      <c r="K20" s="762"/>
    </row>
    <row r="21" spans="1:18" ht="41.25" customHeight="1">
      <c r="A21" s="781" t="s">
        <v>374</v>
      </c>
      <c r="B21" s="782"/>
      <c r="C21" s="782"/>
      <c r="D21" s="782"/>
      <c r="E21" s="783"/>
      <c r="F21" s="769" t="s">
        <v>179</v>
      </c>
      <c r="G21" s="770"/>
      <c r="H21" s="785" t="s">
        <v>375</v>
      </c>
      <c r="I21" s="785"/>
      <c r="J21" s="760" t="s">
        <v>371</v>
      </c>
      <c r="K21" s="762"/>
    </row>
    <row r="22" spans="1:18" ht="51.75" customHeight="1">
      <c r="A22" s="781" t="s">
        <v>376</v>
      </c>
      <c r="B22" s="782"/>
      <c r="C22" s="782"/>
      <c r="D22" s="782"/>
      <c r="E22" s="783"/>
      <c r="F22" s="769" t="s">
        <v>179</v>
      </c>
      <c r="G22" s="770"/>
      <c r="H22" s="785" t="s">
        <v>377</v>
      </c>
      <c r="I22" s="785"/>
      <c r="J22" s="760" t="s">
        <v>371</v>
      </c>
      <c r="K22" s="762"/>
    </row>
    <row r="23" spans="1:18" ht="66.75" customHeight="1">
      <c r="A23" s="781" t="s">
        <v>378</v>
      </c>
      <c r="B23" s="782"/>
      <c r="C23" s="782"/>
      <c r="D23" s="782"/>
      <c r="E23" s="783"/>
      <c r="F23" s="769" t="s">
        <v>179</v>
      </c>
      <c r="G23" s="770"/>
      <c r="H23" s="760" t="s">
        <v>377</v>
      </c>
      <c r="I23" s="771"/>
      <c r="J23" s="760" t="s">
        <v>371</v>
      </c>
      <c r="K23" s="762"/>
    </row>
    <row r="24" spans="1:18" ht="40.5" customHeight="1">
      <c r="A24" s="781" t="s">
        <v>379</v>
      </c>
      <c r="B24" s="782"/>
      <c r="C24" s="782"/>
      <c r="D24" s="782"/>
      <c r="E24" s="783"/>
      <c r="F24" s="769" t="s">
        <v>179</v>
      </c>
      <c r="G24" s="770"/>
      <c r="H24" s="760" t="s">
        <v>380</v>
      </c>
      <c r="I24" s="771"/>
      <c r="J24" s="760" t="s">
        <v>371</v>
      </c>
      <c r="K24" s="762"/>
    </row>
    <row r="25" spans="1:18" ht="38.25" customHeight="1">
      <c r="A25" s="781" t="s">
        <v>381</v>
      </c>
      <c r="B25" s="782"/>
      <c r="C25" s="782"/>
      <c r="D25" s="782"/>
      <c r="E25" s="783"/>
      <c r="F25" s="769" t="s">
        <v>179</v>
      </c>
      <c r="G25" s="770"/>
      <c r="H25" s="760" t="s">
        <v>382</v>
      </c>
      <c r="I25" s="771"/>
      <c r="J25" s="760" t="s">
        <v>371</v>
      </c>
      <c r="K25" s="762"/>
    </row>
    <row r="26" spans="1:18" ht="53.25" customHeight="1">
      <c r="A26" s="781" t="s">
        <v>383</v>
      </c>
      <c r="B26" s="782"/>
      <c r="C26" s="782"/>
      <c r="D26" s="782"/>
      <c r="E26" s="783"/>
      <c r="F26" s="769" t="s">
        <v>179</v>
      </c>
      <c r="G26" s="770"/>
      <c r="H26" s="760" t="s">
        <v>384</v>
      </c>
      <c r="I26" s="771"/>
      <c r="J26" s="760" t="s">
        <v>371</v>
      </c>
      <c r="K26" s="762"/>
    </row>
    <row r="27" spans="1:18" ht="38.25" customHeight="1">
      <c r="A27" s="781" t="s">
        <v>385</v>
      </c>
      <c r="B27" s="782"/>
      <c r="C27" s="782"/>
      <c r="D27" s="782"/>
      <c r="E27" s="783"/>
      <c r="F27" s="769" t="s">
        <v>179</v>
      </c>
      <c r="G27" s="770"/>
      <c r="H27" s="760" t="s">
        <v>384</v>
      </c>
      <c r="I27" s="771"/>
      <c r="J27" s="760" t="s">
        <v>371</v>
      </c>
      <c r="K27" s="762"/>
    </row>
    <row r="28" spans="1:18" ht="36" customHeight="1">
      <c r="A28" s="781" t="s">
        <v>386</v>
      </c>
      <c r="B28" s="782"/>
      <c r="C28" s="782"/>
      <c r="D28" s="782"/>
      <c r="E28" s="783"/>
      <c r="F28" s="769" t="s">
        <v>179</v>
      </c>
      <c r="G28" s="770"/>
      <c r="H28" s="760" t="s">
        <v>384</v>
      </c>
      <c r="I28" s="771"/>
      <c r="J28" s="760" t="s">
        <v>371</v>
      </c>
      <c r="K28" s="762"/>
    </row>
    <row r="29" spans="1:18" ht="39" customHeight="1">
      <c r="A29" s="781" t="s">
        <v>387</v>
      </c>
      <c r="B29" s="782"/>
      <c r="C29" s="782"/>
      <c r="D29" s="782"/>
      <c r="E29" s="783"/>
      <c r="F29" s="769" t="s">
        <v>179</v>
      </c>
      <c r="G29" s="770"/>
      <c r="H29" s="760" t="s">
        <v>388</v>
      </c>
      <c r="I29" s="771"/>
      <c r="J29" s="760" t="s">
        <v>389</v>
      </c>
      <c r="K29" s="762"/>
    </row>
    <row r="30" spans="1:18" ht="38.25" customHeight="1">
      <c r="A30" s="781" t="s">
        <v>390</v>
      </c>
      <c r="B30" s="782"/>
      <c r="C30" s="782"/>
      <c r="D30" s="782"/>
      <c r="E30" s="783"/>
      <c r="F30" s="769" t="s">
        <v>179</v>
      </c>
      <c r="G30" s="770"/>
      <c r="H30" s="760" t="s">
        <v>384</v>
      </c>
      <c r="I30" s="771"/>
      <c r="J30" s="760" t="s">
        <v>371</v>
      </c>
      <c r="K30" s="762"/>
    </row>
    <row r="31" spans="1:18" ht="36.75" customHeight="1">
      <c r="A31" s="781" t="s">
        <v>391</v>
      </c>
      <c r="B31" s="782"/>
      <c r="C31" s="782"/>
      <c r="D31" s="782"/>
      <c r="E31" s="783"/>
      <c r="F31" s="769" t="s">
        <v>179</v>
      </c>
      <c r="G31" s="770"/>
      <c r="H31" s="760" t="s">
        <v>377</v>
      </c>
      <c r="I31" s="771"/>
      <c r="J31" s="760" t="s">
        <v>371</v>
      </c>
      <c r="K31" s="762"/>
    </row>
    <row r="32" spans="1:18" ht="52.5" customHeight="1">
      <c r="A32" s="781" t="s">
        <v>392</v>
      </c>
      <c r="B32" s="782"/>
      <c r="C32" s="782"/>
      <c r="D32" s="782"/>
      <c r="E32" s="783"/>
      <c r="F32" s="769" t="s">
        <v>179</v>
      </c>
      <c r="G32" s="770"/>
      <c r="H32" s="760" t="s">
        <v>393</v>
      </c>
      <c r="I32" s="771"/>
      <c r="J32" s="760" t="s">
        <v>371</v>
      </c>
      <c r="K32" s="762"/>
    </row>
    <row r="33" spans="1:11" ht="66.75" customHeight="1" thickBot="1">
      <c r="A33" s="799" t="s">
        <v>394</v>
      </c>
      <c r="B33" s="800"/>
      <c r="C33" s="800"/>
      <c r="D33" s="800"/>
      <c r="E33" s="801"/>
      <c r="F33" s="802" t="s">
        <v>179</v>
      </c>
      <c r="G33" s="802"/>
      <c r="H33" s="803" t="s">
        <v>395</v>
      </c>
      <c r="I33" s="803"/>
      <c r="J33" s="760" t="s">
        <v>371</v>
      </c>
      <c r="K33" s="762"/>
    </row>
    <row r="34" spans="1:11" ht="21" customHeight="1">
      <c r="A34" s="807" t="s">
        <v>203</v>
      </c>
      <c r="B34" s="808"/>
      <c r="C34" s="813" t="s">
        <v>396</v>
      </c>
      <c r="D34" s="813"/>
      <c r="E34" s="813"/>
      <c r="F34" s="813"/>
      <c r="G34" s="813"/>
      <c r="H34" s="813"/>
      <c r="I34" s="813"/>
      <c r="J34" s="813"/>
      <c r="K34" s="814"/>
    </row>
    <row r="35" spans="1:11" ht="21" customHeight="1">
      <c r="A35" s="809"/>
      <c r="B35" s="810"/>
      <c r="C35" s="782" t="s">
        <v>397</v>
      </c>
      <c r="D35" s="782"/>
      <c r="E35" s="782"/>
      <c r="F35" s="782"/>
      <c r="G35" s="782"/>
      <c r="H35" s="782"/>
      <c r="I35" s="782"/>
      <c r="J35" s="782"/>
      <c r="K35" s="815"/>
    </row>
    <row r="36" spans="1:11" ht="21" customHeight="1">
      <c r="A36" s="809"/>
      <c r="B36" s="810"/>
      <c r="C36" s="782" t="s">
        <v>398</v>
      </c>
      <c r="D36" s="782"/>
      <c r="E36" s="782"/>
      <c r="F36" s="782"/>
      <c r="G36" s="782"/>
      <c r="H36" s="782"/>
      <c r="I36" s="782"/>
      <c r="J36" s="782"/>
      <c r="K36" s="815"/>
    </row>
    <row r="37" spans="1:11" ht="21" customHeight="1">
      <c r="A37" s="809"/>
      <c r="B37" s="810"/>
      <c r="C37" s="782" t="s">
        <v>399</v>
      </c>
      <c r="D37" s="782"/>
      <c r="E37" s="782"/>
      <c r="F37" s="782"/>
      <c r="G37" s="782"/>
      <c r="H37" s="782"/>
      <c r="I37" s="782"/>
      <c r="J37" s="782"/>
      <c r="K37" s="815"/>
    </row>
    <row r="38" spans="1:11" ht="21" customHeight="1">
      <c r="A38" s="809"/>
      <c r="B38" s="810"/>
      <c r="C38" s="782" t="s">
        <v>400</v>
      </c>
      <c r="D38" s="782"/>
      <c r="E38" s="782"/>
      <c r="F38" s="782"/>
      <c r="G38" s="782"/>
      <c r="H38" s="782"/>
      <c r="I38" s="782"/>
      <c r="J38" s="782"/>
      <c r="K38" s="815"/>
    </row>
    <row r="39" spans="1:11" ht="21" customHeight="1">
      <c r="A39" s="809"/>
      <c r="B39" s="810"/>
      <c r="C39" s="782" t="s">
        <v>401</v>
      </c>
      <c r="D39" s="782"/>
      <c r="E39" s="782"/>
      <c r="F39" s="782"/>
      <c r="G39" s="782"/>
      <c r="H39" s="782"/>
      <c r="I39" s="782"/>
      <c r="J39" s="782"/>
      <c r="K39" s="815"/>
    </row>
    <row r="40" spans="1:11" ht="21" customHeight="1" thickBot="1">
      <c r="A40" s="811"/>
      <c r="B40" s="812"/>
      <c r="C40" s="782" t="s">
        <v>402</v>
      </c>
      <c r="D40" s="782"/>
      <c r="E40" s="782"/>
      <c r="F40" s="782"/>
      <c r="G40" s="782"/>
      <c r="H40" s="782"/>
      <c r="I40" s="782"/>
      <c r="J40" s="782"/>
      <c r="K40" s="815"/>
    </row>
    <row r="41" spans="1:11" ht="255.6" customHeight="1" thickBot="1">
      <c r="A41" s="736" t="s">
        <v>207</v>
      </c>
      <c r="B41" s="816"/>
      <c r="C41" s="743" t="s">
        <v>403</v>
      </c>
      <c r="D41" s="743"/>
      <c r="E41" s="743"/>
      <c r="F41" s="743"/>
      <c r="G41" s="743"/>
      <c r="H41" s="743"/>
      <c r="I41" s="743"/>
      <c r="J41" s="743"/>
      <c r="K41" s="744"/>
    </row>
    <row r="42" spans="1:11" ht="21" customHeight="1">
      <c r="A42" s="807" t="s">
        <v>209</v>
      </c>
      <c r="B42" s="808"/>
      <c r="C42" s="817" t="s">
        <v>404</v>
      </c>
      <c r="D42" s="817"/>
      <c r="E42" s="817"/>
      <c r="F42" s="817"/>
      <c r="G42" s="817"/>
      <c r="H42" s="817"/>
      <c r="I42" s="817"/>
      <c r="J42" s="817"/>
      <c r="K42" s="818"/>
    </row>
    <row r="43" spans="1:11" ht="21" customHeight="1">
      <c r="A43" s="809"/>
      <c r="B43" s="810"/>
      <c r="C43" s="819" t="s">
        <v>405</v>
      </c>
      <c r="D43" s="819"/>
      <c r="E43" s="819"/>
      <c r="F43" s="819"/>
      <c r="G43" s="819"/>
      <c r="H43" s="819"/>
      <c r="I43" s="819"/>
      <c r="J43" s="819"/>
      <c r="K43" s="820"/>
    </row>
    <row r="44" spans="1:11" ht="21" customHeight="1">
      <c r="A44" s="809"/>
      <c r="B44" s="810"/>
      <c r="C44" s="819" t="s">
        <v>406</v>
      </c>
      <c r="D44" s="819"/>
      <c r="E44" s="819"/>
      <c r="F44" s="819"/>
      <c r="G44" s="819"/>
      <c r="H44" s="819"/>
      <c r="I44" s="819"/>
      <c r="J44" s="819"/>
      <c r="K44" s="820"/>
    </row>
    <row r="45" spans="1:11" ht="21" customHeight="1">
      <c r="A45" s="809"/>
      <c r="B45" s="810"/>
      <c r="C45" s="819" t="s">
        <v>407</v>
      </c>
      <c r="D45" s="819"/>
      <c r="E45" s="819"/>
      <c r="F45" s="819"/>
      <c r="G45" s="819"/>
      <c r="H45" s="819"/>
      <c r="I45" s="819"/>
      <c r="J45" s="819"/>
      <c r="K45" s="820"/>
    </row>
    <row r="46" spans="1:11" ht="21" customHeight="1" thickBot="1">
      <c r="A46" s="811"/>
      <c r="B46" s="812"/>
      <c r="C46" s="821" t="s">
        <v>408</v>
      </c>
      <c r="D46" s="821"/>
      <c r="E46" s="821"/>
      <c r="F46" s="821"/>
      <c r="G46" s="821"/>
      <c r="H46" s="821"/>
      <c r="I46" s="821"/>
      <c r="J46" s="821"/>
      <c r="K46" s="822"/>
    </row>
    <row r="47" spans="1:11" ht="24" customHeight="1">
      <c r="A47" s="807" t="s">
        <v>213</v>
      </c>
      <c r="B47" s="808"/>
      <c r="C47" s="823" t="s">
        <v>409</v>
      </c>
      <c r="D47" s="824"/>
      <c r="E47" s="824"/>
      <c r="F47" s="824"/>
      <c r="G47" s="824"/>
      <c r="H47" s="824"/>
      <c r="I47" s="824"/>
      <c r="J47" s="824"/>
      <c r="K47" s="825"/>
    </row>
    <row r="48" spans="1:11" ht="33" customHeight="1">
      <c r="A48" s="809"/>
      <c r="B48" s="810"/>
      <c r="C48" s="798" t="s">
        <v>410</v>
      </c>
      <c r="D48" s="761"/>
      <c r="E48" s="761"/>
      <c r="F48" s="761"/>
      <c r="G48" s="761"/>
      <c r="H48" s="761"/>
      <c r="I48" s="761"/>
      <c r="J48" s="761"/>
      <c r="K48" s="762"/>
    </row>
    <row r="49" spans="1:12" ht="24" customHeight="1">
      <c r="A49" s="809"/>
      <c r="B49" s="810"/>
      <c r="C49" s="798" t="s">
        <v>411</v>
      </c>
      <c r="D49" s="761"/>
      <c r="E49" s="761"/>
      <c r="F49" s="761"/>
      <c r="G49" s="761"/>
      <c r="H49" s="761"/>
      <c r="I49" s="761"/>
      <c r="J49" s="761"/>
      <c r="K49" s="762"/>
    </row>
    <row r="50" spans="1:12" ht="25.5" customHeight="1">
      <c r="A50" s="809"/>
      <c r="B50" s="810"/>
      <c r="C50" s="798" t="s">
        <v>412</v>
      </c>
      <c r="D50" s="761"/>
      <c r="E50" s="761"/>
      <c r="F50" s="761"/>
      <c r="G50" s="761"/>
      <c r="H50" s="761"/>
      <c r="I50" s="761"/>
      <c r="J50" s="761"/>
      <c r="K50" s="762"/>
    </row>
    <row r="51" spans="1:12" ht="32.25" customHeight="1">
      <c r="A51" s="809"/>
      <c r="B51" s="810"/>
      <c r="C51" s="798" t="s">
        <v>413</v>
      </c>
      <c r="D51" s="761"/>
      <c r="E51" s="761"/>
      <c r="F51" s="761"/>
      <c r="G51" s="761"/>
      <c r="H51" s="761"/>
      <c r="I51" s="761"/>
      <c r="J51" s="761"/>
      <c r="K51" s="762"/>
    </row>
    <row r="52" spans="1:12" ht="24" customHeight="1">
      <c r="A52" s="809"/>
      <c r="B52" s="810"/>
      <c r="C52" s="798" t="s">
        <v>414</v>
      </c>
      <c r="D52" s="761"/>
      <c r="E52" s="761"/>
      <c r="F52" s="761"/>
      <c r="G52" s="761"/>
      <c r="H52" s="761"/>
      <c r="I52" s="761"/>
      <c r="J52" s="761"/>
      <c r="K52" s="762"/>
    </row>
    <row r="53" spans="1:12" ht="24" customHeight="1">
      <c r="A53" s="809"/>
      <c r="B53" s="810"/>
      <c r="C53" s="798" t="s">
        <v>415</v>
      </c>
      <c r="D53" s="761"/>
      <c r="E53" s="761"/>
      <c r="F53" s="761"/>
      <c r="G53" s="761"/>
      <c r="H53" s="761"/>
      <c r="I53" s="761"/>
      <c r="J53" s="761"/>
      <c r="K53" s="762"/>
    </row>
    <row r="54" spans="1:12" ht="24" customHeight="1">
      <c r="A54" s="809"/>
      <c r="B54" s="810"/>
      <c r="C54" s="798" t="s">
        <v>416</v>
      </c>
      <c r="D54" s="761"/>
      <c r="E54" s="761"/>
      <c r="F54" s="761"/>
      <c r="G54" s="761"/>
      <c r="H54" s="761"/>
      <c r="I54" s="761"/>
      <c r="J54" s="761"/>
      <c r="K54" s="762"/>
    </row>
    <row r="55" spans="1:12" ht="24" customHeight="1" thickBot="1">
      <c r="A55" s="811"/>
      <c r="B55" s="812"/>
      <c r="C55" s="798" t="s">
        <v>417</v>
      </c>
      <c r="D55" s="761"/>
      <c r="E55" s="761"/>
      <c r="F55" s="761"/>
      <c r="G55" s="761"/>
      <c r="H55" s="761"/>
      <c r="I55" s="761"/>
      <c r="J55" s="761"/>
      <c r="K55" s="762"/>
    </row>
    <row r="56" spans="1:12" ht="15.75" thickBot="1">
      <c r="A56" s="804" t="s">
        <v>223</v>
      </c>
      <c r="B56" s="805"/>
      <c r="C56" s="805"/>
      <c r="D56" s="805"/>
      <c r="E56" s="805"/>
      <c r="F56" s="805"/>
      <c r="G56" s="805"/>
      <c r="H56" s="805"/>
      <c r="I56" s="805"/>
      <c r="J56" s="805"/>
      <c r="K56" s="806"/>
    </row>
    <row r="57" spans="1:12">
      <c r="A57" s="305" t="s">
        <v>224</v>
      </c>
      <c r="B57" s="306"/>
      <c r="C57" s="306"/>
      <c r="D57" s="306"/>
      <c r="E57" s="306"/>
      <c r="F57" s="786">
        <v>30</v>
      </c>
      <c r="G57" s="787"/>
      <c r="H57" s="787"/>
      <c r="I57" s="787"/>
      <c r="J57" s="787"/>
      <c r="K57" s="788"/>
      <c r="L57" s="41" t="s">
        <v>225</v>
      </c>
    </row>
    <row r="58" spans="1:12">
      <c r="A58" s="307" t="s">
        <v>226</v>
      </c>
      <c r="B58" s="308"/>
      <c r="C58" s="308"/>
      <c r="D58" s="308"/>
      <c r="E58" s="308"/>
      <c r="F58" s="789">
        <v>20</v>
      </c>
      <c r="G58" s="790"/>
      <c r="H58" s="790"/>
      <c r="I58" s="790"/>
      <c r="J58" s="790"/>
      <c r="K58" s="791"/>
      <c r="L58" s="41" t="s">
        <v>227</v>
      </c>
    </row>
    <row r="59" spans="1:12" ht="15.75" thickBot="1">
      <c r="A59" s="792" t="s">
        <v>228</v>
      </c>
      <c r="B59" s="793"/>
      <c r="C59" s="793"/>
      <c r="D59" s="793"/>
      <c r="E59" s="794"/>
      <c r="F59" s="795" t="s">
        <v>229</v>
      </c>
      <c r="G59" s="796"/>
      <c r="H59" s="796"/>
      <c r="I59" s="796"/>
      <c r="J59" s="796"/>
      <c r="K59" s="797"/>
    </row>
    <row r="60" spans="1:12" ht="36.75" customHeight="1" thickBot="1">
      <c r="A60" s="736" t="s">
        <v>230</v>
      </c>
      <c r="B60" s="737"/>
      <c r="C60" s="737"/>
      <c r="D60" s="737"/>
      <c r="E60" s="738"/>
      <c r="F60" s="715" t="s">
        <v>418</v>
      </c>
      <c r="G60" s="716"/>
      <c r="H60" s="716"/>
      <c r="I60" s="716"/>
      <c r="J60" s="716"/>
      <c r="K60" s="717"/>
    </row>
  </sheetData>
  <mergeCells count="138">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C51:K51"/>
    <mergeCell ref="A32:E32"/>
    <mergeCell ref="F32:G32"/>
    <mergeCell ref="H32:I32"/>
    <mergeCell ref="J32:K32"/>
    <mergeCell ref="A56:K56"/>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6:C6"/>
    <mergeCell ref="D6:K6"/>
    <mergeCell ref="A7:C7"/>
    <mergeCell ref="D7:K7"/>
    <mergeCell ref="A8:K8"/>
    <mergeCell ref="A9:C13"/>
    <mergeCell ref="D9:K9"/>
    <mergeCell ref="D10:K10"/>
    <mergeCell ref="D11:K11"/>
    <mergeCell ref="D12:K12"/>
    <mergeCell ref="D13:K13"/>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19"/>
    <col min="5" max="5" width="9.42578125" style="19" customWidth="1"/>
    <col min="6" max="7" width="9.140625" style="19"/>
    <col min="8" max="8" width="9.42578125" style="19" customWidth="1"/>
    <col min="9" max="10" width="7.42578125" style="19" customWidth="1"/>
    <col min="11" max="11" width="8.5703125" style="19" customWidth="1"/>
    <col min="12" max="16" width="9.140625" style="19"/>
    <col min="17" max="17" width="13.85546875" style="19" customWidth="1"/>
    <col min="18" max="16384" width="9.140625" style="19"/>
  </cols>
  <sheetData>
    <row r="1" spans="1:17" ht="35.25" customHeight="1" thickBot="1">
      <c r="A1" s="1289" t="s">
        <v>134</v>
      </c>
      <c r="B1" s="1290"/>
      <c r="C1" s="1290"/>
      <c r="D1" s="1522" t="s">
        <v>135</v>
      </c>
      <c r="E1" s="1523"/>
      <c r="F1" s="1286" t="s">
        <v>136</v>
      </c>
      <c r="G1" s="1287"/>
      <c r="H1" s="1288"/>
      <c r="I1" s="1526" t="s">
        <v>4459</v>
      </c>
      <c r="J1" s="2826"/>
      <c r="K1" s="1523"/>
    </row>
    <row r="2" spans="1:17" ht="30.75" customHeight="1" thickBot="1">
      <c r="A2" s="1286" t="s">
        <v>138</v>
      </c>
      <c r="B2" s="1287"/>
      <c r="C2" s="1288"/>
      <c r="D2" s="1588" t="s">
        <v>139</v>
      </c>
      <c r="E2" s="1528"/>
      <c r="F2" s="1286" t="s">
        <v>140</v>
      </c>
      <c r="G2" s="1287"/>
      <c r="H2" s="1288"/>
      <c r="I2" s="1534" t="s">
        <v>314</v>
      </c>
      <c r="J2" s="1535"/>
      <c r="K2" s="1536"/>
    </row>
    <row r="3" spans="1:17" ht="15.75" thickBot="1">
      <c r="A3" s="1253" t="s">
        <v>142</v>
      </c>
      <c r="B3" s="1254"/>
      <c r="C3" s="1255"/>
      <c r="D3" s="1547">
        <v>120</v>
      </c>
      <c r="E3" s="1548"/>
      <c r="F3" s="1253" t="s">
        <v>143</v>
      </c>
      <c r="G3" s="1254"/>
      <c r="H3" s="1255"/>
      <c r="I3" s="1547">
        <v>5</v>
      </c>
      <c r="J3" s="1556"/>
      <c r="K3" s="1548"/>
    </row>
    <row r="4" spans="1:17" ht="15.75" thickBot="1">
      <c r="A4" s="1253" t="s">
        <v>144</v>
      </c>
      <c r="B4" s="1254"/>
      <c r="C4" s="1255"/>
      <c r="D4" s="1522" t="s">
        <v>580</v>
      </c>
      <c r="E4" s="1523"/>
      <c r="F4" s="1253" t="s">
        <v>146</v>
      </c>
      <c r="G4" s="1254"/>
      <c r="H4" s="1255"/>
      <c r="I4" s="1547" t="s">
        <v>147</v>
      </c>
      <c r="J4" s="1556"/>
      <c r="K4" s="1548"/>
      <c r="L4" s="19" t="s">
        <v>148</v>
      </c>
    </row>
    <row r="5" spans="1:17" ht="46.5" customHeight="1" thickBot="1">
      <c r="A5" s="1253" t="s">
        <v>149</v>
      </c>
      <c r="B5" s="1254"/>
      <c r="C5" s="1255"/>
      <c r="D5" s="1547" t="s">
        <v>150</v>
      </c>
      <c r="E5" s="1548"/>
      <c r="F5" s="1253" t="s">
        <v>151</v>
      </c>
      <c r="G5" s="1254"/>
      <c r="H5" s="1255"/>
      <c r="I5" s="2088" t="s">
        <v>4460</v>
      </c>
      <c r="J5" s="2089"/>
      <c r="K5" s="2090"/>
      <c r="L5" s="1261" t="s">
        <v>153</v>
      </c>
      <c r="M5" s="1262"/>
      <c r="N5" s="1262"/>
      <c r="O5" s="1262"/>
      <c r="P5" s="1262"/>
      <c r="Q5" s="1262"/>
    </row>
    <row r="6" spans="1:17" ht="48" customHeight="1" thickBot="1">
      <c r="A6" s="1253" t="s">
        <v>154</v>
      </c>
      <c r="B6" s="1254"/>
      <c r="C6" s="1254"/>
      <c r="D6" s="1537" t="s">
        <v>4461</v>
      </c>
      <c r="E6" s="1482"/>
      <c r="F6" s="1482"/>
      <c r="G6" s="1482"/>
      <c r="H6" s="1482"/>
      <c r="I6" s="1482"/>
      <c r="J6" s="1482"/>
      <c r="K6" s="1483"/>
      <c r="L6" s="1261"/>
      <c r="M6" s="1262"/>
      <c r="N6" s="1262"/>
      <c r="O6" s="1262"/>
      <c r="P6" s="1262"/>
      <c r="Q6" s="1262"/>
    </row>
    <row r="7" spans="1:17" ht="68.25" customHeight="1" thickBot="1">
      <c r="A7" s="1284" t="s">
        <v>156</v>
      </c>
      <c r="B7" s="1285"/>
      <c r="C7" s="1285"/>
      <c r="D7" s="1566" t="s">
        <v>4462</v>
      </c>
      <c r="E7" s="1566"/>
      <c r="F7" s="1566"/>
      <c r="G7" s="1566"/>
      <c r="H7" s="1566"/>
      <c r="I7" s="1566"/>
      <c r="J7" s="1566"/>
      <c r="K7" s="1567"/>
    </row>
    <row r="8" spans="1:17" ht="37.5" customHeight="1" thickBot="1">
      <c r="A8" s="1250" t="s">
        <v>158</v>
      </c>
      <c r="B8" s="1251"/>
      <c r="C8" s="1251"/>
      <c r="D8" s="1251"/>
      <c r="E8" s="1251"/>
      <c r="F8" s="1251"/>
      <c r="G8" s="1251"/>
      <c r="H8" s="1251"/>
      <c r="I8" s="1251"/>
      <c r="J8" s="1251"/>
      <c r="K8" s="1252"/>
    </row>
    <row r="9" spans="1:17" ht="102" customHeight="1">
      <c r="A9" s="1258" t="s">
        <v>159</v>
      </c>
      <c r="B9" s="1259"/>
      <c r="C9" s="1260"/>
      <c r="D9" s="1273" t="s">
        <v>4463</v>
      </c>
      <c r="E9" s="2696"/>
      <c r="F9" s="2696"/>
      <c r="G9" s="2696"/>
      <c r="H9" s="2696"/>
      <c r="I9" s="2696"/>
      <c r="J9" s="2696"/>
      <c r="K9" s="1242"/>
    </row>
    <row r="10" spans="1:17" ht="229.5" customHeight="1">
      <c r="A10" s="1258"/>
      <c r="B10" s="1259"/>
      <c r="C10" s="1260"/>
      <c r="D10" s="1216" t="s">
        <v>4464</v>
      </c>
      <c r="E10" s="1210"/>
      <c r="F10" s="1210"/>
      <c r="G10" s="1210"/>
      <c r="H10" s="1210"/>
      <c r="I10" s="1210"/>
      <c r="J10" s="1210"/>
      <c r="K10" s="1243"/>
    </row>
    <row r="11" spans="1:17" ht="41.25" customHeight="1" thickBot="1">
      <c r="A11" s="21"/>
      <c r="B11" s="23"/>
      <c r="C11" s="336"/>
      <c r="D11" s="1314" t="s">
        <v>4465</v>
      </c>
      <c r="E11" s="1315"/>
      <c r="F11" s="1315"/>
      <c r="G11" s="1315"/>
      <c r="H11" s="1315"/>
      <c r="I11" s="1315"/>
      <c r="J11" s="1315"/>
      <c r="K11" s="1316"/>
    </row>
    <row r="12" spans="1:17" ht="122.25" customHeight="1">
      <c r="A12" s="1266" t="s">
        <v>162</v>
      </c>
      <c r="B12" s="1267"/>
      <c r="C12" s="1268"/>
      <c r="D12" s="1271" t="s">
        <v>4466</v>
      </c>
      <c r="E12" s="1271"/>
      <c r="F12" s="1271"/>
      <c r="G12" s="1271"/>
      <c r="H12" s="1271"/>
      <c r="I12" s="1271"/>
      <c r="J12" s="1271"/>
      <c r="K12" s="1272"/>
    </row>
    <row r="13" spans="1:17" ht="174" customHeight="1">
      <c r="A13" s="1258"/>
      <c r="B13" s="1259"/>
      <c r="C13" s="1260"/>
      <c r="D13" s="1216" t="s">
        <v>4467</v>
      </c>
      <c r="E13" s="1210"/>
      <c r="F13" s="1210"/>
      <c r="G13" s="1210"/>
      <c r="H13" s="1210"/>
      <c r="I13" s="1210"/>
      <c r="J13" s="1210"/>
      <c r="K13" s="1243"/>
    </row>
    <row r="14" spans="1:17" ht="117.75" customHeight="1">
      <c r="A14" s="1258"/>
      <c r="B14" s="1259"/>
      <c r="C14" s="1260"/>
      <c r="D14" s="1216" t="s">
        <v>4468</v>
      </c>
      <c r="E14" s="1210"/>
      <c r="F14" s="1210"/>
      <c r="G14" s="1210"/>
      <c r="H14" s="1210"/>
      <c r="I14" s="1210"/>
      <c r="J14" s="1210"/>
      <c r="K14" s="1243"/>
    </row>
    <row r="15" spans="1:17" ht="53.25" customHeight="1">
      <c r="A15" s="21"/>
      <c r="B15" s="23"/>
      <c r="C15" s="336"/>
      <c r="D15" s="1216" t="s">
        <v>4469</v>
      </c>
      <c r="E15" s="1210"/>
      <c r="F15" s="1210"/>
      <c r="G15" s="1210"/>
      <c r="H15" s="1210"/>
      <c r="I15" s="1210"/>
      <c r="J15" s="1210"/>
      <c r="K15" s="1243"/>
    </row>
    <row r="16" spans="1:17" ht="99.75" customHeight="1">
      <c r="A16" s="21"/>
      <c r="B16" s="23"/>
      <c r="C16" s="336"/>
      <c r="D16" s="1216" t="s">
        <v>4470</v>
      </c>
      <c r="E16" s="1210"/>
      <c r="F16" s="1210"/>
      <c r="G16" s="1210"/>
      <c r="H16" s="1210"/>
      <c r="I16" s="1210"/>
      <c r="J16" s="1210"/>
      <c r="K16" s="1243"/>
    </row>
    <row r="17" spans="1:18" ht="51.75" customHeight="1" thickBot="1">
      <c r="A17" s="21"/>
      <c r="B17" s="23"/>
      <c r="C17" s="336"/>
      <c r="D17" s="1314" t="s">
        <v>4471</v>
      </c>
      <c r="E17" s="1315"/>
      <c r="F17" s="1315"/>
      <c r="G17" s="1315"/>
      <c r="H17" s="1315"/>
      <c r="I17" s="1315"/>
      <c r="J17" s="1315"/>
      <c r="K17" s="1316"/>
    </row>
    <row r="18" spans="1:18" ht="81.75" customHeight="1">
      <c r="A18" s="1266" t="s">
        <v>165</v>
      </c>
      <c r="B18" s="1267"/>
      <c r="C18" s="1268"/>
      <c r="D18" s="1273" t="s">
        <v>4472</v>
      </c>
      <c r="E18" s="2823"/>
      <c r="F18" s="2823"/>
      <c r="G18" s="2823"/>
      <c r="H18" s="2823"/>
      <c r="I18" s="2823"/>
      <c r="J18" s="2823"/>
      <c r="K18" s="1275"/>
    </row>
    <row r="19" spans="1:18" ht="35.25" customHeight="1">
      <c r="A19" s="1258"/>
      <c r="B19" s="1259"/>
      <c r="C19" s="1260"/>
      <c r="D19" s="1216" t="s">
        <v>4473</v>
      </c>
      <c r="E19" s="1210"/>
      <c r="F19" s="1210"/>
      <c r="G19" s="1210"/>
      <c r="H19" s="1210"/>
      <c r="I19" s="1210"/>
      <c r="J19" s="1210"/>
      <c r="K19" s="1243"/>
    </row>
    <row r="20" spans="1:18" ht="37.5" customHeight="1">
      <c r="A20" s="1258"/>
      <c r="B20" s="1259"/>
      <c r="C20" s="1260"/>
      <c r="D20" s="1216" t="s">
        <v>4474</v>
      </c>
      <c r="E20" s="1210"/>
      <c r="F20" s="1210"/>
      <c r="G20" s="1210"/>
      <c r="H20" s="1210"/>
      <c r="I20" s="1210"/>
      <c r="J20" s="1210"/>
      <c r="K20" s="1243"/>
    </row>
    <row r="21" spans="1:18" ht="112.5" customHeight="1">
      <c r="A21" s="1258"/>
      <c r="B21" s="1259"/>
      <c r="C21" s="1260"/>
      <c r="D21" s="1216" t="s">
        <v>4475</v>
      </c>
      <c r="E21" s="1210"/>
      <c r="F21" s="1210"/>
      <c r="G21" s="1210"/>
      <c r="H21" s="1210"/>
      <c r="I21" s="1210"/>
      <c r="J21" s="1210"/>
      <c r="K21" s="1243"/>
    </row>
    <row r="22" spans="1:18" ht="105.75" customHeight="1" thickBot="1">
      <c r="A22" s="1258"/>
      <c r="B22" s="1259"/>
      <c r="C22" s="1260"/>
      <c r="D22" s="1216" t="s">
        <v>4476</v>
      </c>
      <c r="E22" s="1210"/>
      <c r="F22" s="1210"/>
      <c r="G22" s="1210"/>
      <c r="H22" s="1210"/>
      <c r="I22" s="1210"/>
      <c r="J22" s="1210"/>
      <c r="K22" s="1243"/>
    </row>
    <row r="23" spans="1:18" ht="80.25" customHeight="1" thickBot="1">
      <c r="A23" s="1220" t="s">
        <v>167</v>
      </c>
      <c r="B23" s="1248"/>
      <c r="C23" s="1249"/>
      <c r="D23" s="1247" t="s">
        <v>591</v>
      </c>
      <c r="E23" s="1222"/>
      <c r="F23" s="1222"/>
      <c r="G23" s="1222"/>
      <c r="H23" s="1222"/>
      <c r="I23" s="1222"/>
      <c r="J23" s="1222"/>
      <c r="K23" s="1223"/>
      <c r="L23" s="1262" t="s">
        <v>169</v>
      </c>
      <c r="M23" s="1262"/>
      <c r="N23" s="1262"/>
      <c r="O23" s="1262"/>
      <c r="P23" s="1262"/>
      <c r="Q23" s="1262"/>
      <c r="R23" s="1262"/>
    </row>
    <row r="24" spans="1:18" ht="19.149999999999999" customHeight="1" thickBot="1">
      <c r="A24" s="20" t="s">
        <v>170</v>
      </c>
      <c r="B24" s="325"/>
      <c r="C24" s="325"/>
      <c r="D24" s="1247" t="s">
        <v>4253</v>
      </c>
      <c r="E24" s="1222"/>
      <c r="F24" s="1222"/>
      <c r="G24" s="1222"/>
      <c r="H24" s="1222"/>
      <c r="I24" s="1222"/>
      <c r="J24" s="1222"/>
      <c r="K24" s="1223"/>
      <c r="L24" s="1283" t="s">
        <v>172</v>
      </c>
      <c r="M24" s="1283"/>
      <c r="N24" s="1283"/>
      <c r="O24" s="1283"/>
      <c r="P24" s="1283"/>
      <c r="Q24" s="1283"/>
      <c r="R24" s="1283"/>
    </row>
    <row r="25" spans="1:18" ht="50.45" customHeight="1" thickBot="1">
      <c r="A25" s="1269" t="s">
        <v>173</v>
      </c>
      <c r="B25" s="1270"/>
      <c r="C25" s="1270"/>
      <c r="D25" s="1270"/>
      <c r="E25" s="1270"/>
      <c r="F25" s="1279" t="s">
        <v>174</v>
      </c>
      <c r="G25" s="1279"/>
      <c r="H25" s="1279" t="s">
        <v>175</v>
      </c>
      <c r="I25" s="1279"/>
      <c r="J25" s="1279" t="s">
        <v>176</v>
      </c>
      <c r="K25" s="1280"/>
      <c r="L25" s="1261" t="s">
        <v>177</v>
      </c>
      <c r="M25" s="1262"/>
      <c r="N25" s="1262"/>
      <c r="O25" s="1262"/>
      <c r="P25" s="1262"/>
      <c r="Q25" s="1262"/>
      <c r="R25" s="1262"/>
    </row>
    <row r="26" spans="1:18" ht="67.5" customHeight="1">
      <c r="A26" s="1278" t="s">
        <v>4477</v>
      </c>
      <c r="B26" s="1256"/>
      <c r="C26" s="1256"/>
      <c r="D26" s="1256"/>
      <c r="E26" s="1256"/>
      <c r="F26" s="1671" t="s">
        <v>4478</v>
      </c>
      <c r="G26" s="1649"/>
      <c r="H26" s="1650" t="s">
        <v>4479</v>
      </c>
      <c r="I26" s="1650"/>
      <c r="J26" s="2028" t="s">
        <v>4480</v>
      </c>
      <c r="K26" s="1613"/>
    </row>
    <row r="27" spans="1:18" ht="79.5" customHeight="1">
      <c r="A27" s="1209" t="s">
        <v>4481</v>
      </c>
      <c r="B27" s="1210"/>
      <c r="C27" s="1210"/>
      <c r="D27" s="1210"/>
      <c r="E27" s="1211"/>
      <c r="F27" s="1477" t="s">
        <v>4482</v>
      </c>
      <c r="G27" s="1477"/>
      <c r="H27" s="1652" t="s">
        <v>4483</v>
      </c>
      <c r="I27" s="1641"/>
      <c r="J27" s="1652" t="s">
        <v>4484</v>
      </c>
      <c r="K27" s="1500"/>
    </row>
    <row r="28" spans="1:18" ht="83.25" customHeight="1">
      <c r="A28" s="1209" t="s">
        <v>4485</v>
      </c>
      <c r="B28" s="1210"/>
      <c r="C28" s="1210"/>
      <c r="D28" s="1210"/>
      <c r="E28" s="1211"/>
      <c r="F28" s="1673" t="s">
        <v>4486</v>
      </c>
      <c r="G28" s="1477"/>
      <c r="H28" s="1652" t="s">
        <v>4487</v>
      </c>
      <c r="I28" s="1641"/>
      <c r="J28" s="1652" t="s">
        <v>4488</v>
      </c>
      <c r="K28" s="1500"/>
    </row>
    <row r="29" spans="1:18" ht="83.25" customHeight="1">
      <c r="A29" s="1209" t="s">
        <v>4489</v>
      </c>
      <c r="B29" s="1210"/>
      <c r="C29" s="1210"/>
      <c r="D29" s="1210"/>
      <c r="E29" s="1211"/>
      <c r="F29" s="1477" t="s">
        <v>4490</v>
      </c>
      <c r="G29" s="1477"/>
      <c r="H29" s="1652" t="s">
        <v>4491</v>
      </c>
      <c r="I29" s="1641"/>
      <c r="J29" s="1674" t="s">
        <v>4488</v>
      </c>
      <c r="K29" s="1634"/>
    </row>
    <row r="30" spans="1:18" ht="95.25" customHeight="1">
      <c r="A30" s="1209" t="s">
        <v>4492</v>
      </c>
      <c r="B30" s="1210"/>
      <c r="C30" s="1210"/>
      <c r="D30" s="1210"/>
      <c r="E30" s="1211"/>
      <c r="F30" s="1477" t="s">
        <v>4490</v>
      </c>
      <c r="G30" s="1477"/>
      <c r="H30" s="1652" t="s">
        <v>4493</v>
      </c>
      <c r="I30" s="1641"/>
      <c r="J30" s="1674" t="s">
        <v>4494</v>
      </c>
      <c r="K30" s="1634"/>
    </row>
    <row r="31" spans="1:18" ht="126.75" customHeight="1">
      <c r="A31" s="1209" t="s">
        <v>4495</v>
      </c>
      <c r="B31" s="1210"/>
      <c r="C31" s="1210"/>
      <c r="D31" s="1210"/>
      <c r="E31" s="1211"/>
      <c r="F31" s="1477" t="s">
        <v>4496</v>
      </c>
      <c r="G31" s="1477"/>
      <c r="H31" s="1652" t="s">
        <v>4497</v>
      </c>
      <c r="I31" s="1641"/>
      <c r="J31" s="1674" t="s">
        <v>4498</v>
      </c>
      <c r="K31" s="1634"/>
    </row>
    <row r="32" spans="1:18" ht="183" customHeight="1">
      <c r="A32" s="1209" t="s">
        <v>4499</v>
      </c>
      <c r="B32" s="1210"/>
      <c r="C32" s="1210"/>
      <c r="D32" s="1210"/>
      <c r="E32" s="1211"/>
      <c r="F32" s="1673" t="s">
        <v>4500</v>
      </c>
      <c r="G32" s="1477"/>
      <c r="H32" s="1652" t="s">
        <v>4501</v>
      </c>
      <c r="I32" s="1641"/>
      <c r="J32" s="1682" t="s">
        <v>4502</v>
      </c>
      <c r="K32" s="1634"/>
    </row>
    <row r="33" spans="1:11" ht="126" customHeight="1">
      <c r="A33" s="1209" t="s">
        <v>4503</v>
      </c>
      <c r="B33" s="1210"/>
      <c r="C33" s="1210"/>
      <c r="D33" s="1210"/>
      <c r="E33" s="1211"/>
      <c r="F33" s="1673" t="s">
        <v>4504</v>
      </c>
      <c r="G33" s="1477"/>
      <c r="H33" s="1652" t="s">
        <v>4505</v>
      </c>
      <c r="I33" s="1641"/>
      <c r="J33" s="1674" t="s">
        <v>4506</v>
      </c>
      <c r="K33" s="1634"/>
    </row>
    <row r="34" spans="1:11" ht="231" customHeight="1">
      <c r="A34" s="1209" t="s">
        <v>4507</v>
      </c>
      <c r="B34" s="1210"/>
      <c r="C34" s="1210"/>
      <c r="D34" s="1210"/>
      <c r="E34" s="1211"/>
      <c r="F34" s="1673" t="s">
        <v>4508</v>
      </c>
      <c r="G34" s="1477"/>
      <c r="H34" s="1652" t="s">
        <v>4509</v>
      </c>
      <c r="I34" s="1641"/>
      <c r="J34" s="1674" t="s">
        <v>4510</v>
      </c>
      <c r="K34" s="1634"/>
    </row>
    <row r="35" spans="1:11" ht="62.25" customHeight="1">
      <c r="A35" s="1209" t="s">
        <v>4511</v>
      </c>
      <c r="B35" s="1210"/>
      <c r="C35" s="1210"/>
      <c r="D35" s="1210"/>
      <c r="E35" s="1211"/>
      <c r="F35" s="2832" t="s">
        <v>4512</v>
      </c>
      <c r="G35" s="2087"/>
      <c r="H35" s="1652" t="s">
        <v>4513</v>
      </c>
      <c r="I35" s="1641"/>
      <c r="J35" s="1652" t="s">
        <v>4514</v>
      </c>
      <c r="K35" s="1500"/>
    </row>
    <row r="36" spans="1:11" ht="213.75" customHeight="1">
      <c r="A36" s="1209" t="s">
        <v>4515</v>
      </c>
      <c r="B36" s="1210"/>
      <c r="C36" s="1210"/>
      <c r="D36" s="1210"/>
      <c r="E36" s="1211"/>
      <c r="F36" s="2832" t="s">
        <v>4516</v>
      </c>
      <c r="G36" s="2087"/>
      <c r="H36" s="1652" t="s">
        <v>4517</v>
      </c>
      <c r="I36" s="1641"/>
      <c r="J36" s="1652" t="s">
        <v>4518</v>
      </c>
      <c r="K36" s="1500"/>
    </row>
    <row r="37" spans="1:11" ht="184.5" customHeight="1">
      <c r="A37" s="1209" t="s">
        <v>4519</v>
      </c>
      <c r="B37" s="1210"/>
      <c r="C37" s="1210"/>
      <c r="D37" s="1210"/>
      <c r="E37" s="1211"/>
      <c r="F37" s="2832" t="s">
        <v>4516</v>
      </c>
      <c r="G37" s="2087"/>
      <c r="H37" s="1652" t="s">
        <v>4520</v>
      </c>
      <c r="I37" s="1641"/>
      <c r="J37" s="1652" t="s">
        <v>4521</v>
      </c>
      <c r="K37" s="1500"/>
    </row>
    <row r="38" spans="1:11" ht="95.25" customHeight="1">
      <c r="A38" s="1209" t="s">
        <v>4522</v>
      </c>
      <c r="B38" s="1210"/>
      <c r="C38" s="1210"/>
      <c r="D38" s="1210"/>
      <c r="E38" s="1211"/>
      <c r="F38" s="2832" t="s">
        <v>4523</v>
      </c>
      <c r="G38" s="2087"/>
      <c r="H38" s="1652" t="s">
        <v>4524</v>
      </c>
      <c r="I38" s="1641"/>
      <c r="J38" s="1652" t="s">
        <v>4525</v>
      </c>
      <c r="K38" s="1500"/>
    </row>
    <row r="39" spans="1:11" ht="173.25" customHeight="1">
      <c r="A39" s="1209" t="s">
        <v>4526</v>
      </c>
      <c r="B39" s="1210"/>
      <c r="C39" s="1210"/>
      <c r="D39" s="1210"/>
      <c r="E39" s="1211"/>
      <c r="F39" s="2832" t="s">
        <v>4527</v>
      </c>
      <c r="G39" s="2087"/>
      <c r="H39" s="1652" t="s">
        <v>4528</v>
      </c>
      <c r="I39" s="1641"/>
      <c r="J39" s="1652" t="s">
        <v>4529</v>
      </c>
      <c r="K39" s="1500"/>
    </row>
    <row r="40" spans="1:11" ht="185.25" customHeight="1">
      <c r="A40" s="1209" t="s">
        <v>4530</v>
      </c>
      <c r="B40" s="1210"/>
      <c r="C40" s="1210"/>
      <c r="D40" s="1210"/>
      <c r="E40" s="1211"/>
      <c r="F40" s="2832" t="s">
        <v>4531</v>
      </c>
      <c r="G40" s="2087"/>
      <c r="H40" s="1652" t="s">
        <v>4520</v>
      </c>
      <c r="I40" s="1641"/>
      <c r="J40" s="1652" t="s">
        <v>4521</v>
      </c>
      <c r="K40" s="1500"/>
    </row>
    <row r="41" spans="1:11" ht="183.75" customHeight="1">
      <c r="A41" s="1209" t="s">
        <v>4532</v>
      </c>
      <c r="B41" s="1210"/>
      <c r="C41" s="1210"/>
      <c r="D41" s="1210"/>
      <c r="E41" s="1211"/>
      <c r="F41" s="2832" t="s">
        <v>4533</v>
      </c>
      <c r="G41" s="2087"/>
      <c r="H41" s="1652" t="s">
        <v>4520</v>
      </c>
      <c r="I41" s="1641"/>
      <c r="J41" s="1652" t="s">
        <v>4521</v>
      </c>
      <c r="K41" s="1500"/>
    </row>
    <row r="42" spans="1:11" ht="171" customHeight="1">
      <c r="A42" s="1209" t="s">
        <v>4534</v>
      </c>
      <c r="B42" s="1210"/>
      <c r="C42" s="1210"/>
      <c r="D42" s="1210"/>
      <c r="E42" s="1211"/>
      <c r="F42" s="2832" t="s">
        <v>4533</v>
      </c>
      <c r="G42" s="2087"/>
      <c r="H42" s="1652" t="s">
        <v>4520</v>
      </c>
      <c r="I42" s="1641"/>
      <c r="J42" s="1652" t="s">
        <v>4535</v>
      </c>
      <c r="K42" s="1500"/>
    </row>
    <row r="43" spans="1:11" ht="188.25" customHeight="1">
      <c r="A43" s="1209" t="s">
        <v>4536</v>
      </c>
      <c r="B43" s="1210"/>
      <c r="C43" s="1210"/>
      <c r="D43" s="1210"/>
      <c r="E43" s="1211"/>
      <c r="F43" s="2832" t="s">
        <v>4533</v>
      </c>
      <c r="G43" s="2087"/>
      <c r="H43" s="1652" t="s">
        <v>4520</v>
      </c>
      <c r="I43" s="1641"/>
      <c r="J43" s="1652" t="s">
        <v>4521</v>
      </c>
      <c r="K43" s="1500"/>
    </row>
    <row r="44" spans="1:11" ht="163.5" customHeight="1">
      <c r="A44" s="1209" t="s">
        <v>4537</v>
      </c>
      <c r="B44" s="1210"/>
      <c r="C44" s="1210"/>
      <c r="D44" s="1210"/>
      <c r="E44" s="1211"/>
      <c r="F44" s="2832" t="s">
        <v>4538</v>
      </c>
      <c r="G44" s="2087"/>
      <c r="H44" s="1652" t="s">
        <v>4520</v>
      </c>
      <c r="I44" s="1641"/>
      <c r="J44" s="1652" t="s">
        <v>4535</v>
      </c>
      <c r="K44" s="1500"/>
    </row>
    <row r="45" spans="1:11" ht="177" customHeight="1">
      <c r="A45" s="1209" t="s">
        <v>4539</v>
      </c>
      <c r="B45" s="1210"/>
      <c r="C45" s="1210"/>
      <c r="D45" s="1210"/>
      <c r="E45" s="1211"/>
      <c r="F45" s="2832" t="s">
        <v>4538</v>
      </c>
      <c r="G45" s="2833"/>
      <c r="H45" s="1652" t="s">
        <v>4540</v>
      </c>
      <c r="I45" s="1641"/>
      <c r="J45" s="1652" t="s">
        <v>4541</v>
      </c>
      <c r="K45" s="1500"/>
    </row>
    <row r="46" spans="1:11" ht="186" customHeight="1">
      <c r="A46" s="1209" t="s">
        <v>4542</v>
      </c>
      <c r="B46" s="1210"/>
      <c r="C46" s="1210"/>
      <c r="D46" s="1210"/>
      <c r="E46" s="1211"/>
      <c r="F46" s="2832" t="s">
        <v>4543</v>
      </c>
      <c r="G46" s="2087"/>
      <c r="H46" s="1652" t="s">
        <v>4520</v>
      </c>
      <c r="I46" s="1641"/>
      <c r="J46" s="1652" t="s">
        <v>4521</v>
      </c>
      <c r="K46" s="1500"/>
    </row>
    <row r="47" spans="1:11" ht="218.25" customHeight="1" thickBot="1">
      <c r="A47" s="1209" t="s">
        <v>4544</v>
      </c>
      <c r="B47" s="1210"/>
      <c r="C47" s="1210"/>
      <c r="D47" s="1210"/>
      <c r="E47" s="1211"/>
      <c r="F47" s="1477" t="s">
        <v>4545</v>
      </c>
      <c r="G47" s="1477"/>
      <c r="H47" s="1652" t="s">
        <v>4546</v>
      </c>
      <c r="I47" s="1641"/>
      <c r="J47" s="1652" t="s">
        <v>4547</v>
      </c>
      <c r="K47" s="1500"/>
    </row>
    <row r="48" spans="1:11" ht="24.75" customHeight="1">
      <c r="A48" s="1235" t="s">
        <v>203</v>
      </c>
      <c r="B48" s="1236"/>
      <c r="C48" s="2696" t="s">
        <v>4292</v>
      </c>
      <c r="D48" s="2696"/>
      <c r="E48" s="2696"/>
      <c r="F48" s="2696"/>
      <c r="G48" s="2696"/>
      <c r="H48" s="2696"/>
      <c r="I48" s="2696"/>
      <c r="J48" s="2696"/>
      <c r="K48" s="1242"/>
    </row>
    <row r="49" spans="1:14" ht="24" customHeight="1" thickBot="1">
      <c r="A49" s="1239"/>
      <c r="B49" s="1240"/>
      <c r="C49" s="1210" t="s">
        <v>4412</v>
      </c>
      <c r="D49" s="1210"/>
      <c r="E49" s="1210"/>
      <c r="F49" s="1210"/>
      <c r="G49" s="1210"/>
      <c r="H49" s="1210"/>
      <c r="I49" s="1210"/>
      <c r="J49" s="1210"/>
      <c r="K49" s="1243"/>
    </row>
    <row r="50" spans="1:14" ht="255.95" customHeight="1" thickBot="1">
      <c r="A50" s="1220" t="s">
        <v>207</v>
      </c>
      <c r="B50" s="1221"/>
      <c r="C50" s="1481" t="s">
        <v>4548</v>
      </c>
      <c r="D50" s="1482"/>
      <c r="E50" s="1482"/>
      <c r="F50" s="1482"/>
      <c r="G50" s="1482"/>
      <c r="H50" s="1482"/>
      <c r="I50" s="1482"/>
      <c r="J50" s="1482"/>
      <c r="K50" s="1483"/>
    </row>
    <row r="51" spans="1:14" ht="22.5" customHeight="1">
      <c r="A51" s="1235" t="s">
        <v>209</v>
      </c>
      <c r="B51" s="1236"/>
      <c r="C51" s="2693" t="s">
        <v>4328</v>
      </c>
      <c r="D51" s="2694"/>
      <c r="E51" s="2694"/>
      <c r="F51" s="2694"/>
      <c r="G51" s="2694"/>
      <c r="H51" s="2694"/>
      <c r="I51" s="2694"/>
      <c r="J51" s="2694"/>
      <c r="K51" s="2695"/>
    </row>
    <row r="52" spans="1:14" ht="38.25" customHeight="1" thickBot="1">
      <c r="A52" s="1239"/>
      <c r="B52" s="1240"/>
      <c r="C52" s="2830" t="s">
        <v>4329</v>
      </c>
      <c r="D52" s="1517"/>
      <c r="E52" s="1517"/>
      <c r="F52" s="1517"/>
      <c r="G52" s="1517"/>
      <c r="H52" s="1517"/>
      <c r="I52" s="1517"/>
      <c r="J52" s="1517"/>
      <c r="K52" s="1518"/>
      <c r="N52" s="76" t="s">
        <v>4549</v>
      </c>
    </row>
    <row r="53" spans="1:14" ht="30.75" customHeight="1">
      <c r="A53" s="1301" t="s">
        <v>213</v>
      </c>
      <c r="B53" s="1302"/>
      <c r="C53" s="1678" t="s">
        <v>4550</v>
      </c>
      <c r="D53" s="1647"/>
      <c r="E53" s="1647"/>
      <c r="F53" s="1647"/>
      <c r="G53" s="1647"/>
      <c r="H53" s="1647"/>
      <c r="I53" s="1647"/>
      <c r="J53" s="1647"/>
      <c r="K53" s="1623"/>
      <c r="N53" s="47"/>
    </row>
    <row r="54" spans="1:14" ht="33.75" customHeight="1">
      <c r="A54" s="1303"/>
      <c r="B54" s="1304"/>
      <c r="C54" s="1655" t="s">
        <v>4551</v>
      </c>
      <c r="D54" s="1490"/>
      <c r="E54" s="1490"/>
      <c r="F54" s="1490"/>
      <c r="G54" s="1490"/>
      <c r="H54" s="1490"/>
      <c r="I54" s="1490"/>
      <c r="J54" s="1490"/>
      <c r="K54" s="1491"/>
      <c r="M54" s="47"/>
    </row>
    <row r="55" spans="1:14" ht="24" customHeight="1">
      <c r="A55" s="1303"/>
      <c r="B55" s="1304"/>
      <c r="C55" s="1655" t="s">
        <v>4552</v>
      </c>
      <c r="D55" s="1490"/>
      <c r="E55" s="1490"/>
      <c r="F55" s="1490"/>
      <c r="G55" s="1490"/>
      <c r="H55" s="1490"/>
      <c r="I55" s="1490"/>
      <c r="J55" s="1490"/>
      <c r="K55" s="1491"/>
    </row>
    <row r="56" spans="1:14" ht="31.5" customHeight="1">
      <c r="A56" s="1303"/>
      <c r="B56" s="1304"/>
      <c r="C56" s="1655" t="s">
        <v>4553</v>
      </c>
      <c r="D56" s="1490"/>
      <c r="E56" s="1490"/>
      <c r="F56" s="1490"/>
      <c r="G56" s="1490"/>
      <c r="H56" s="1490"/>
      <c r="I56" s="1490"/>
      <c r="J56" s="1490"/>
      <c r="K56" s="1491"/>
      <c r="N56" s="47"/>
    </row>
    <row r="57" spans="1:14" ht="24" customHeight="1">
      <c r="A57" s="1303"/>
      <c r="B57" s="1304"/>
      <c r="C57" s="1655" t="s">
        <v>4554</v>
      </c>
      <c r="D57" s="1490"/>
      <c r="E57" s="1490"/>
      <c r="F57" s="1490"/>
      <c r="G57" s="1490"/>
      <c r="H57" s="1490"/>
      <c r="I57" s="1490"/>
      <c r="J57" s="1490"/>
      <c r="K57" s="1491"/>
      <c r="M57" s="47"/>
    </row>
    <row r="58" spans="1:14" ht="30" customHeight="1">
      <c r="A58" s="1303"/>
      <c r="B58" s="1304"/>
      <c r="C58" s="1655" t="s">
        <v>4555</v>
      </c>
      <c r="D58" s="1490"/>
      <c r="E58" s="1490"/>
      <c r="F58" s="1490"/>
      <c r="G58" s="1490"/>
      <c r="H58" s="1490"/>
      <c r="I58" s="1490"/>
      <c r="J58" s="1490"/>
      <c r="K58" s="1491"/>
    </row>
    <row r="59" spans="1:14" ht="30.75" customHeight="1">
      <c r="A59" s="1303"/>
      <c r="B59" s="1304"/>
      <c r="C59" s="1655" t="s">
        <v>4556</v>
      </c>
      <c r="D59" s="1490"/>
      <c r="E59" s="1490"/>
      <c r="F59" s="1490"/>
      <c r="G59" s="1490"/>
      <c r="H59" s="1490"/>
      <c r="I59" s="1490"/>
      <c r="J59" s="1490"/>
      <c r="K59" s="1491"/>
    </row>
    <row r="60" spans="1:14" ht="24" customHeight="1">
      <c r="A60" s="1303"/>
      <c r="B60" s="1304"/>
      <c r="C60" s="1655" t="s">
        <v>4557</v>
      </c>
      <c r="D60" s="1490"/>
      <c r="E60" s="1490"/>
      <c r="F60" s="1490"/>
      <c r="G60" s="1490"/>
      <c r="H60" s="1490"/>
      <c r="I60" s="1490"/>
      <c r="J60" s="1490"/>
      <c r="K60" s="1491"/>
    </row>
    <row r="61" spans="1:14" ht="34.5" customHeight="1">
      <c r="A61" s="1303"/>
      <c r="B61" s="1304"/>
      <c r="C61" s="1641" t="s">
        <v>4558</v>
      </c>
      <c r="D61" s="1490"/>
      <c r="E61" s="1490"/>
      <c r="F61" s="1490"/>
      <c r="G61" s="1490"/>
      <c r="H61" s="1490"/>
      <c r="I61" s="1490"/>
      <c r="J61" s="1490"/>
      <c r="K61" s="1491"/>
    </row>
    <row r="62" spans="1:14" ht="23.25" customHeight="1" thickBot="1">
      <c r="A62" s="1303"/>
      <c r="B62" s="1304"/>
      <c r="C62" s="1610" t="s">
        <v>4559</v>
      </c>
      <c r="D62" s="1499"/>
      <c r="E62" s="1499"/>
      <c r="F62" s="1499"/>
      <c r="G62" s="1499"/>
      <c r="H62" s="1499"/>
      <c r="I62" s="1499"/>
      <c r="J62" s="1499"/>
      <c r="K62" s="1500"/>
    </row>
    <row r="63" spans="1:14" ht="15.75" thickBot="1">
      <c r="A63" s="1297" t="s">
        <v>223</v>
      </c>
      <c r="B63" s="1298"/>
      <c r="C63" s="1298"/>
      <c r="D63" s="1298"/>
      <c r="E63" s="1298"/>
      <c r="F63" s="1298"/>
      <c r="G63" s="1298"/>
      <c r="H63" s="1298"/>
      <c r="I63" s="1298"/>
      <c r="J63" s="1298"/>
      <c r="K63" s="1299"/>
    </row>
    <row r="64" spans="1:14">
      <c r="A64" s="39" t="s">
        <v>224</v>
      </c>
      <c r="B64" s="38"/>
      <c r="C64" s="38"/>
      <c r="D64" s="38"/>
      <c r="E64" s="38"/>
      <c r="F64" s="1508">
        <v>120</v>
      </c>
      <c r="G64" s="2691"/>
      <c r="H64" s="2691"/>
      <c r="I64" s="2691"/>
      <c r="J64" s="2691"/>
      <c r="K64" s="1510"/>
      <c r="L64" s="19" t="s">
        <v>225</v>
      </c>
    </row>
    <row r="65" spans="1:12">
      <c r="A65" s="327" t="s">
        <v>226</v>
      </c>
      <c r="B65" s="335"/>
      <c r="C65" s="335"/>
      <c r="D65" s="335"/>
      <c r="E65" s="335"/>
      <c r="F65" s="1514">
        <v>5</v>
      </c>
      <c r="G65" s="1515"/>
      <c r="H65" s="1515"/>
      <c r="I65" s="1515"/>
      <c r="J65" s="1515"/>
      <c r="K65" s="1516"/>
      <c r="L65" s="19" t="s">
        <v>227</v>
      </c>
    </row>
    <row r="66" spans="1:12" ht="15.75" thickBot="1">
      <c r="A66" s="1691" t="s">
        <v>228</v>
      </c>
      <c r="B66" s="1692"/>
      <c r="C66" s="1692"/>
      <c r="D66" s="1692"/>
      <c r="E66" s="1693"/>
      <c r="F66" s="1679" t="s">
        <v>1931</v>
      </c>
      <c r="G66" s="1512"/>
      <c r="H66" s="1512"/>
      <c r="I66" s="1512"/>
      <c r="J66" s="1512"/>
      <c r="K66" s="1513"/>
    </row>
    <row r="67" spans="1:12" ht="33" customHeight="1">
      <c r="A67" s="1235" t="s">
        <v>230</v>
      </c>
      <c r="B67" s="1293"/>
      <c r="C67" s="1293"/>
      <c r="D67" s="1293"/>
      <c r="E67" s="1294"/>
      <c r="F67" s="1611" t="s">
        <v>4560</v>
      </c>
      <c r="G67" s="2687"/>
      <c r="H67" s="2687"/>
      <c r="I67" s="2687"/>
      <c r="J67" s="2687"/>
      <c r="K67" s="1613"/>
    </row>
    <row r="68" spans="1:12" ht="32.25" customHeight="1">
      <c r="A68" s="1237"/>
      <c r="B68" s="1504"/>
      <c r="C68" s="1504"/>
      <c r="D68" s="1504"/>
      <c r="E68" s="1505"/>
      <c r="F68" s="1498" t="s">
        <v>4561</v>
      </c>
      <c r="G68" s="1499"/>
      <c r="H68" s="1499"/>
      <c r="I68" s="1499"/>
      <c r="J68" s="1499"/>
      <c r="K68" s="1500"/>
    </row>
    <row r="69" spans="1:12" ht="34.5" customHeight="1">
      <c r="A69" s="1237"/>
      <c r="B69" s="1504"/>
      <c r="C69" s="1504"/>
      <c r="D69" s="1504"/>
      <c r="E69" s="1505"/>
      <c r="F69" s="1685" t="s">
        <v>4562</v>
      </c>
      <c r="G69" s="2774"/>
      <c r="H69" s="2774"/>
      <c r="I69" s="2774"/>
      <c r="J69" s="2774"/>
      <c r="K69" s="1687"/>
    </row>
    <row r="70" spans="1:12" ht="36.75" customHeight="1" thickBot="1">
      <c r="A70" s="1239"/>
      <c r="B70" s="1295"/>
      <c r="C70" s="1295"/>
      <c r="D70" s="1295"/>
      <c r="E70" s="1296"/>
      <c r="F70" s="1593" t="s">
        <v>4304</v>
      </c>
      <c r="G70" s="1594"/>
      <c r="H70" s="1594"/>
      <c r="I70" s="1594"/>
      <c r="J70" s="1594"/>
      <c r="K70" s="1489"/>
    </row>
  </sheetData>
  <mergeCells count="170">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 ref="A43:E43"/>
    <mergeCell ref="F43:G43"/>
    <mergeCell ref="H43:I43"/>
    <mergeCell ref="J43:K43"/>
    <mergeCell ref="A44:E44"/>
    <mergeCell ref="F44:G44"/>
    <mergeCell ref="A42:E42"/>
    <mergeCell ref="F42:G42"/>
    <mergeCell ref="H42:I42"/>
    <mergeCell ref="J42:K42"/>
    <mergeCell ref="H44:I44"/>
    <mergeCell ref="J44:K44"/>
    <mergeCell ref="A39:E39"/>
    <mergeCell ref="A40:E40"/>
    <mergeCell ref="A41:E41"/>
    <mergeCell ref="F39:G39"/>
    <mergeCell ref="H39:I39"/>
    <mergeCell ref="J39:K39"/>
    <mergeCell ref="F40:G40"/>
    <mergeCell ref="H40:I40"/>
    <mergeCell ref="J40:K40"/>
    <mergeCell ref="F41:G41"/>
    <mergeCell ref="H41:I41"/>
    <mergeCell ref="J41:K41"/>
    <mergeCell ref="A33:E33"/>
    <mergeCell ref="F33:G33"/>
    <mergeCell ref="J30:K30"/>
    <mergeCell ref="A31:E31"/>
    <mergeCell ref="F31:G31"/>
    <mergeCell ref="H31:I31"/>
    <mergeCell ref="J31:K31"/>
    <mergeCell ref="A30:E30"/>
    <mergeCell ref="F30:G30"/>
    <mergeCell ref="H30:I30"/>
    <mergeCell ref="H33:I33"/>
    <mergeCell ref="A32:E32"/>
    <mergeCell ref="F32:G32"/>
    <mergeCell ref="H28:I28"/>
    <mergeCell ref="J28:K28"/>
    <mergeCell ref="A29:E29"/>
    <mergeCell ref="F29:G29"/>
    <mergeCell ref="H29:I29"/>
    <mergeCell ref="J29:K29"/>
    <mergeCell ref="H32:I32"/>
    <mergeCell ref="J32:K32"/>
    <mergeCell ref="F28:G28"/>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showGridLines="0" workbookViewId="0">
      <selection activeCell="N46" sqref="N46"/>
    </sheetView>
  </sheetViews>
  <sheetFormatPr defaultColWidth="8.85546875" defaultRowHeight="15" customHeight="1"/>
  <cols>
    <col min="1" max="4" width="9.140625" style="105" customWidth="1"/>
    <col min="5" max="5" width="10.42578125" style="105" customWidth="1"/>
    <col min="6" max="7" width="9.140625" style="105" customWidth="1"/>
    <col min="8" max="8" width="9.42578125" style="105" customWidth="1"/>
    <col min="9" max="9" width="8.85546875" style="105" customWidth="1"/>
    <col min="10" max="10" width="7.42578125" style="105" customWidth="1"/>
    <col min="11" max="11" width="8.42578125" style="105" customWidth="1"/>
    <col min="12" max="16" width="9.140625" style="105" customWidth="1"/>
    <col min="17" max="17" width="13.85546875" style="105" customWidth="1"/>
    <col min="18" max="18" width="9.140625" style="105" customWidth="1"/>
    <col min="19" max="19" width="8.85546875" style="105" customWidth="1"/>
    <col min="20" max="16384" width="8.85546875" style="105"/>
  </cols>
  <sheetData>
    <row r="1" spans="1:18" ht="49.5" customHeight="1" thickBot="1">
      <c r="A1" s="2968" t="s">
        <v>134</v>
      </c>
      <c r="B1" s="2969"/>
      <c r="C1" s="2970"/>
      <c r="D1" s="2965" t="s">
        <v>135</v>
      </c>
      <c r="E1" s="2966"/>
      <c r="F1" s="2959" t="s">
        <v>136</v>
      </c>
      <c r="G1" s="2960"/>
      <c r="H1" s="2961"/>
      <c r="I1" s="2971" t="s">
        <v>4563</v>
      </c>
      <c r="J1" s="2972"/>
      <c r="K1" s="2973"/>
      <c r="L1" s="382"/>
      <c r="M1" s="383"/>
      <c r="N1" s="383"/>
      <c r="O1" s="383"/>
      <c r="P1" s="383"/>
      <c r="Q1" s="383"/>
      <c r="R1" s="383"/>
    </row>
    <row r="2" spans="1:18" ht="47.25" customHeight="1" thickBot="1">
      <c r="A2" s="2959" t="s">
        <v>138</v>
      </c>
      <c r="B2" s="2960"/>
      <c r="C2" s="2961"/>
      <c r="D2" s="2971" t="s">
        <v>139</v>
      </c>
      <c r="E2" s="2973"/>
      <c r="F2" s="2959" t="s">
        <v>140</v>
      </c>
      <c r="G2" s="2960"/>
      <c r="H2" s="2961"/>
      <c r="I2" s="2965" t="s">
        <v>338</v>
      </c>
      <c r="J2" s="2974"/>
      <c r="K2" s="2966"/>
      <c r="L2" s="382"/>
      <c r="M2" s="383"/>
      <c r="N2" s="383"/>
      <c r="O2" s="383"/>
      <c r="P2" s="383"/>
      <c r="Q2" s="383"/>
      <c r="R2" s="383"/>
    </row>
    <row r="3" spans="1:18" ht="15.75" customHeight="1" thickBot="1">
      <c r="A3" s="2959" t="s">
        <v>142</v>
      </c>
      <c r="B3" s="2960"/>
      <c r="C3" s="2961"/>
      <c r="D3" s="2962">
        <v>40</v>
      </c>
      <c r="E3" s="2963"/>
      <c r="F3" s="2959" t="s">
        <v>143</v>
      </c>
      <c r="G3" s="2960"/>
      <c r="H3" s="2961"/>
      <c r="I3" s="2962">
        <v>2</v>
      </c>
      <c r="J3" s="2964"/>
      <c r="K3" s="2963"/>
      <c r="L3" s="382"/>
      <c r="M3" s="383"/>
      <c r="N3" s="383"/>
      <c r="O3" s="383"/>
      <c r="P3" s="383"/>
      <c r="Q3" s="383"/>
      <c r="R3" s="383"/>
    </row>
    <row r="4" spans="1:18" ht="15.75" customHeight="1" thickBot="1">
      <c r="A4" s="2959" t="s">
        <v>144</v>
      </c>
      <c r="B4" s="2960"/>
      <c r="C4" s="2961"/>
      <c r="D4" s="2965" t="s">
        <v>145</v>
      </c>
      <c r="E4" s="2966"/>
      <c r="F4" s="2959" t="s">
        <v>146</v>
      </c>
      <c r="G4" s="2960"/>
      <c r="H4" s="2961"/>
      <c r="I4" s="2967" t="s">
        <v>147</v>
      </c>
      <c r="J4" s="2964"/>
      <c r="K4" s="2963"/>
      <c r="L4" s="384" t="s">
        <v>148</v>
      </c>
      <c r="M4" s="383"/>
      <c r="N4" s="383"/>
      <c r="O4" s="383"/>
      <c r="P4" s="383"/>
      <c r="Q4" s="383"/>
      <c r="R4" s="383"/>
    </row>
    <row r="5" spans="1:18" ht="15" customHeight="1" thickBot="1">
      <c r="A5" s="2959" t="s">
        <v>149</v>
      </c>
      <c r="B5" s="2960"/>
      <c r="C5" s="2961"/>
      <c r="D5" s="2967" t="s">
        <v>150</v>
      </c>
      <c r="E5" s="2963"/>
      <c r="F5" s="2959" t="s">
        <v>151</v>
      </c>
      <c r="G5" s="2960"/>
      <c r="H5" s="2961"/>
      <c r="I5" s="2967" t="s">
        <v>152</v>
      </c>
      <c r="J5" s="2964"/>
      <c r="K5" s="2963"/>
      <c r="L5" s="2922" t="s">
        <v>153</v>
      </c>
      <c r="M5" s="2923"/>
      <c r="N5" s="2923"/>
      <c r="O5" s="2923"/>
      <c r="P5" s="2923"/>
      <c r="Q5" s="2923"/>
      <c r="R5" s="383"/>
    </row>
    <row r="6" spans="1:18" ht="66" customHeight="1" thickBot="1">
      <c r="A6" s="2950" t="s">
        <v>154</v>
      </c>
      <c r="B6" s="2951"/>
      <c r="C6" s="2951"/>
      <c r="D6" s="2921" t="s">
        <v>4564</v>
      </c>
      <c r="E6" s="2879"/>
      <c r="F6" s="2879"/>
      <c r="G6" s="2879"/>
      <c r="H6" s="2879"/>
      <c r="I6" s="2879"/>
      <c r="J6" s="2879"/>
      <c r="K6" s="2880"/>
      <c r="L6" s="2958"/>
      <c r="M6" s="2923"/>
      <c r="N6" s="2923"/>
      <c r="O6" s="2923"/>
      <c r="P6" s="2923"/>
      <c r="Q6" s="2923"/>
      <c r="R6" s="383"/>
    </row>
    <row r="7" spans="1:18" ht="61.5" customHeight="1" thickBot="1">
      <c r="A7" s="2950" t="s">
        <v>156</v>
      </c>
      <c r="B7" s="2951"/>
      <c r="C7" s="2951"/>
      <c r="D7" s="2952" t="s">
        <v>4565</v>
      </c>
      <c r="E7" s="2953"/>
      <c r="F7" s="2953"/>
      <c r="G7" s="2953"/>
      <c r="H7" s="2953"/>
      <c r="I7" s="2953"/>
      <c r="J7" s="2953"/>
      <c r="K7" s="2954"/>
      <c r="L7" s="382"/>
      <c r="M7" s="383"/>
      <c r="N7" s="383"/>
      <c r="O7" s="383"/>
      <c r="P7" s="383"/>
      <c r="Q7" s="383"/>
      <c r="R7" s="383"/>
    </row>
    <row r="8" spans="1:18" ht="37.5" customHeight="1" thickBot="1">
      <c r="A8" s="2955" t="s">
        <v>158</v>
      </c>
      <c r="B8" s="2956"/>
      <c r="C8" s="2956"/>
      <c r="D8" s="2956"/>
      <c r="E8" s="2956"/>
      <c r="F8" s="2956"/>
      <c r="G8" s="2956"/>
      <c r="H8" s="2956"/>
      <c r="I8" s="2956"/>
      <c r="J8" s="2956"/>
      <c r="K8" s="2957"/>
      <c r="L8" s="382"/>
      <c r="M8" s="383"/>
      <c r="N8" s="383"/>
      <c r="O8" s="383"/>
      <c r="P8" s="383"/>
      <c r="Q8" s="383"/>
      <c r="R8" s="383"/>
    </row>
    <row r="9" spans="1:18" ht="45.6" customHeight="1">
      <c r="A9" s="2935" t="s">
        <v>159</v>
      </c>
      <c r="B9" s="2936"/>
      <c r="C9" s="2937"/>
      <c r="D9" s="2944" t="s">
        <v>4566</v>
      </c>
      <c r="E9" s="2945"/>
      <c r="F9" s="2945"/>
      <c r="G9" s="2945"/>
      <c r="H9" s="2945"/>
      <c r="I9" s="2945"/>
      <c r="J9" s="2945"/>
      <c r="K9" s="2946"/>
      <c r="L9" s="382"/>
      <c r="M9" s="383"/>
      <c r="N9" s="383"/>
      <c r="O9" s="383"/>
      <c r="P9" s="383"/>
      <c r="Q9" s="383"/>
      <c r="R9" s="383"/>
    </row>
    <row r="10" spans="1:18" ht="90.95" customHeight="1">
      <c r="A10" s="2938"/>
      <c r="B10" s="2939"/>
      <c r="C10" s="2940"/>
      <c r="D10" s="2901" t="s">
        <v>4567</v>
      </c>
      <c r="E10" s="2897"/>
      <c r="F10" s="2897"/>
      <c r="G10" s="2897"/>
      <c r="H10" s="2897"/>
      <c r="I10" s="2897"/>
      <c r="J10" s="2897"/>
      <c r="K10" s="2910"/>
      <c r="L10" s="382"/>
      <c r="M10" s="383"/>
      <c r="N10" s="383"/>
      <c r="O10" s="383"/>
      <c r="P10" s="383"/>
      <c r="Q10" s="383"/>
      <c r="R10" s="383"/>
    </row>
    <row r="11" spans="1:18" ht="63.95" customHeight="1" thickBot="1">
      <c r="A11" s="2941"/>
      <c r="B11" s="2942"/>
      <c r="C11" s="2943"/>
      <c r="D11" s="2908" t="s">
        <v>4568</v>
      </c>
      <c r="E11" s="2904"/>
      <c r="F11" s="2904"/>
      <c r="G11" s="2904"/>
      <c r="H11" s="2904"/>
      <c r="I11" s="2904"/>
      <c r="J11" s="2904"/>
      <c r="K11" s="2909"/>
      <c r="L11" s="382"/>
      <c r="M11" s="383"/>
      <c r="N11" s="383"/>
      <c r="O11" s="383"/>
      <c r="P11" s="383"/>
      <c r="Q11" s="385"/>
      <c r="R11" s="383"/>
    </row>
    <row r="12" spans="1:18" ht="48.95" customHeight="1">
      <c r="A12" s="2935" t="s">
        <v>162</v>
      </c>
      <c r="B12" s="2936"/>
      <c r="C12" s="2937"/>
      <c r="D12" s="2944" t="s">
        <v>4569</v>
      </c>
      <c r="E12" s="2945"/>
      <c r="F12" s="2945"/>
      <c r="G12" s="2945"/>
      <c r="H12" s="2945"/>
      <c r="I12" s="2945"/>
      <c r="J12" s="2945"/>
      <c r="K12" s="2946"/>
      <c r="L12" s="382"/>
      <c r="M12" s="383"/>
      <c r="N12" s="383"/>
      <c r="O12" s="383"/>
      <c r="P12" s="383"/>
      <c r="Q12" s="383"/>
      <c r="R12" s="383"/>
    </row>
    <row r="13" spans="1:18" ht="50.1" customHeight="1">
      <c r="A13" s="2938"/>
      <c r="B13" s="2939"/>
      <c r="C13" s="2940"/>
      <c r="D13" s="2901" t="s">
        <v>4570</v>
      </c>
      <c r="E13" s="2897"/>
      <c r="F13" s="2897"/>
      <c r="G13" s="2897"/>
      <c r="H13" s="2897"/>
      <c r="I13" s="2897"/>
      <c r="J13" s="2897"/>
      <c r="K13" s="2910"/>
      <c r="L13" s="382"/>
      <c r="M13" s="383"/>
      <c r="N13" s="383"/>
      <c r="O13" s="383"/>
      <c r="P13" s="383"/>
      <c r="Q13" s="383"/>
      <c r="R13" s="383"/>
    </row>
    <row r="14" spans="1:18" ht="49.5" customHeight="1" thickBot="1">
      <c r="A14" s="2941"/>
      <c r="B14" s="2942"/>
      <c r="C14" s="2943"/>
      <c r="D14" s="2908" t="s">
        <v>4571</v>
      </c>
      <c r="E14" s="2904"/>
      <c r="F14" s="2904"/>
      <c r="G14" s="2904"/>
      <c r="H14" s="2904"/>
      <c r="I14" s="2904"/>
      <c r="J14" s="2904"/>
      <c r="K14" s="2909"/>
      <c r="L14" s="382"/>
      <c r="M14" s="383"/>
      <c r="N14" s="383"/>
      <c r="O14" s="383"/>
      <c r="P14" s="383"/>
      <c r="Q14" s="383"/>
      <c r="R14" s="383"/>
    </row>
    <row r="15" spans="1:18" ht="66" customHeight="1">
      <c r="A15" s="2935" t="s">
        <v>165</v>
      </c>
      <c r="B15" s="2936"/>
      <c r="C15" s="2937"/>
      <c r="D15" s="2947" t="s">
        <v>4572</v>
      </c>
      <c r="E15" s="2948"/>
      <c r="F15" s="2948"/>
      <c r="G15" s="2948"/>
      <c r="H15" s="2948"/>
      <c r="I15" s="2948"/>
      <c r="J15" s="2948"/>
      <c r="K15" s="2949"/>
      <c r="L15" s="382"/>
      <c r="M15" s="383"/>
      <c r="N15" s="383"/>
      <c r="O15" s="383"/>
      <c r="P15" s="383"/>
      <c r="Q15" s="383"/>
      <c r="R15" s="383"/>
    </row>
    <row r="16" spans="1:18" ht="80.099999999999994" customHeight="1" thickBot="1">
      <c r="A16" s="2941"/>
      <c r="B16" s="2942"/>
      <c r="C16" s="2943"/>
      <c r="D16" s="2908" t="s">
        <v>4573</v>
      </c>
      <c r="E16" s="2904"/>
      <c r="F16" s="2904"/>
      <c r="G16" s="2904"/>
      <c r="H16" s="2904"/>
      <c r="I16" s="2904"/>
      <c r="J16" s="2904"/>
      <c r="K16" s="2909"/>
      <c r="L16" s="382"/>
      <c r="M16" s="383"/>
      <c r="N16" s="383"/>
      <c r="O16" s="383"/>
      <c r="P16" s="383"/>
      <c r="Q16" s="383"/>
      <c r="R16" s="383"/>
    </row>
    <row r="17" spans="1:18" ht="33.6" customHeight="1" thickBot="1">
      <c r="A17" s="2876" t="s">
        <v>167</v>
      </c>
      <c r="B17" s="2919"/>
      <c r="C17" s="2920"/>
      <c r="D17" s="2921" t="s">
        <v>4574</v>
      </c>
      <c r="E17" s="2879"/>
      <c r="F17" s="2879"/>
      <c r="G17" s="2879"/>
      <c r="H17" s="2879"/>
      <c r="I17" s="2879"/>
      <c r="J17" s="2879"/>
      <c r="K17" s="2880"/>
      <c r="L17" s="2922" t="s">
        <v>169</v>
      </c>
      <c r="M17" s="2923"/>
      <c r="N17" s="2923"/>
      <c r="O17" s="2923"/>
      <c r="P17" s="2923"/>
      <c r="Q17" s="2923"/>
      <c r="R17" s="2923"/>
    </row>
    <row r="18" spans="1:18" ht="19.149999999999999" customHeight="1" thickBot="1">
      <c r="A18" s="106" t="s">
        <v>170</v>
      </c>
      <c r="B18" s="107"/>
      <c r="C18" s="108"/>
      <c r="D18" s="2924" t="s">
        <v>171</v>
      </c>
      <c r="E18" s="2925"/>
      <c r="F18" s="2925"/>
      <c r="G18" s="2925"/>
      <c r="H18" s="2925"/>
      <c r="I18" s="2925"/>
      <c r="J18" s="2925"/>
      <c r="K18" s="2926"/>
      <c r="L18" s="2927" t="s">
        <v>172</v>
      </c>
      <c r="M18" s="2928"/>
      <c r="N18" s="2928"/>
      <c r="O18" s="2928"/>
      <c r="P18" s="2928"/>
      <c r="Q18" s="2928"/>
      <c r="R18" s="2928"/>
    </row>
    <row r="19" spans="1:18" ht="50.45" customHeight="1" thickBot="1">
      <c r="A19" s="2929" t="s">
        <v>173</v>
      </c>
      <c r="B19" s="2930"/>
      <c r="C19" s="2930"/>
      <c r="D19" s="2930"/>
      <c r="E19" s="2930"/>
      <c r="F19" s="2931" t="s">
        <v>174</v>
      </c>
      <c r="G19" s="2932"/>
      <c r="H19" s="2931" t="s">
        <v>175</v>
      </c>
      <c r="I19" s="2932"/>
      <c r="J19" s="2931" t="s">
        <v>176</v>
      </c>
      <c r="K19" s="2933"/>
      <c r="L19" s="2934" t="s">
        <v>177</v>
      </c>
      <c r="M19" s="2923"/>
      <c r="N19" s="2923"/>
      <c r="O19" s="2923"/>
      <c r="P19" s="2923"/>
      <c r="Q19" s="2923"/>
      <c r="R19" s="2923"/>
    </row>
    <row r="20" spans="1:18" ht="33" customHeight="1">
      <c r="A20" s="2911" t="s">
        <v>4477</v>
      </c>
      <c r="B20" s="2912"/>
      <c r="C20" s="2912"/>
      <c r="D20" s="2912"/>
      <c r="E20" s="2912"/>
      <c r="F20" s="2913" t="s">
        <v>179</v>
      </c>
      <c r="G20" s="2914"/>
      <c r="H20" s="2915" t="s">
        <v>653</v>
      </c>
      <c r="I20" s="2916"/>
      <c r="J20" s="2917" t="s">
        <v>4575</v>
      </c>
      <c r="K20" s="2918"/>
      <c r="L20" s="382"/>
      <c r="M20" s="383"/>
      <c r="N20" s="383"/>
      <c r="O20" s="383"/>
      <c r="P20" s="383"/>
      <c r="Q20" s="383"/>
      <c r="R20" s="383"/>
    </row>
    <row r="21" spans="1:18" ht="64.5" customHeight="1">
      <c r="A21" s="2896" t="s">
        <v>4576</v>
      </c>
      <c r="B21" s="2897"/>
      <c r="C21" s="2897"/>
      <c r="D21" s="2897"/>
      <c r="E21" s="2898"/>
      <c r="F21" s="2899" t="s">
        <v>179</v>
      </c>
      <c r="G21" s="2900"/>
      <c r="H21" s="2901" t="s">
        <v>4577</v>
      </c>
      <c r="I21" s="2898"/>
      <c r="J21" s="2901" t="s">
        <v>4578</v>
      </c>
      <c r="K21" s="2910"/>
      <c r="L21" s="382"/>
      <c r="M21" s="383"/>
      <c r="N21" s="383"/>
      <c r="O21" s="383"/>
      <c r="P21" s="383"/>
      <c r="Q21" s="383"/>
      <c r="R21" s="383"/>
    </row>
    <row r="22" spans="1:18" ht="42" customHeight="1">
      <c r="A22" s="2896" t="s">
        <v>4579</v>
      </c>
      <c r="B22" s="2897"/>
      <c r="C22" s="2897"/>
      <c r="D22" s="2897"/>
      <c r="E22" s="2898"/>
      <c r="F22" s="2899" t="s">
        <v>179</v>
      </c>
      <c r="G22" s="2900"/>
      <c r="H22" s="2901" t="s">
        <v>1099</v>
      </c>
      <c r="I22" s="2898"/>
      <c r="J22" s="2901" t="s">
        <v>4580</v>
      </c>
      <c r="K22" s="2910"/>
      <c r="L22" s="382"/>
      <c r="M22" s="383"/>
      <c r="N22" s="383"/>
      <c r="O22" s="383"/>
      <c r="P22" s="383"/>
      <c r="Q22" s="383"/>
      <c r="R22" s="383"/>
    </row>
    <row r="23" spans="1:18" ht="54" customHeight="1">
      <c r="A23" s="2896" t="s">
        <v>4581</v>
      </c>
      <c r="B23" s="2897"/>
      <c r="C23" s="2897"/>
      <c r="D23" s="2897"/>
      <c r="E23" s="2898"/>
      <c r="F23" s="2899" t="s">
        <v>179</v>
      </c>
      <c r="G23" s="2900"/>
      <c r="H23" s="2901" t="s">
        <v>1099</v>
      </c>
      <c r="I23" s="2898"/>
      <c r="J23" s="2902" t="s">
        <v>4580</v>
      </c>
      <c r="K23" s="2875"/>
      <c r="L23" s="382"/>
      <c r="M23" s="383"/>
      <c r="N23" s="383"/>
      <c r="O23" s="383"/>
      <c r="P23" s="383"/>
      <c r="Q23" s="383"/>
      <c r="R23" s="383"/>
    </row>
    <row r="24" spans="1:18" ht="49.5" customHeight="1">
      <c r="A24" s="2896" t="s">
        <v>4582</v>
      </c>
      <c r="B24" s="2897"/>
      <c r="C24" s="2897"/>
      <c r="D24" s="2897"/>
      <c r="E24" s="2898"/>
      <c r="F24" s="2899" t="s">
        <v>179</v>
      </c>
      <c r="G24" s="2900"/>
      <c r="H24" s="2901" t="s">
        <v>428</v>
      </c>
      <c r="I24" s="2898"/>
      <c r="J24" s="2902" t="s">
        <v>4583</v>
      </c>
      <c r="K24" s="2875"/>
      <c r="L24" s="382"/>
      <c r="M24" s="383"/>
      <c r="N24" s="383"/>
      <c r="O24" s="383"/>
      <c r="P24" s="383"/>
      <c r="Q24" s="383"/>
      <c r="R24" s="383"/>
    </row>
    <row r="25" spans="1:18" ht="52.5" customHeight="1">
      <c r="A25" s="2896" t="s">
        <v>4584</v>
      </c>
      <c r="B25" s="2897"/>
      <c r="C25" s="2897"/>
      <c r="D25" s="2897"/>
      <c r="E25" s="2898"/>
      <c r="F25" s="2899" t="s">
        <v>4076</v>
      </c>
      <c r="G25" s="2900"/>
      <c r="H25" s="2901" t="s">
        <v>1579</v>
      </c>
      <c r="I25" s="2898"/>
      <c r="J25" s="2902" t="s">
        <v>4585</v>
      </c>
      <c r="K25" s="2875"/>
      <c r="L25" s="382"/>
      <c r="M25" s="383"/>
      <c r="N25" s="383"/>
      <c r="O25" s="383"/>
      <c r="P25" s="383"/>
      <c r="Q25" s="383"/>
      <c r="R25" s="383"/>
    </row>
    <row r="26" spans="1:18" ht="66.75" customHeight="1">
      <c r="A26" s="2896" t="s">
        <v>4586</v>
      </c>
      <c r="B26" s="2897"/>
      <c r="C26" s="2897"/>
      <c r="D26" s="2897"/>
      <c r="E26" s="2898"/>
      <c r="F26" s="2899" t="s">
        <v>4587</v>
      </c>
      <c r="G26" s="2900"/>
      <c r="H26" s="2901" t="s">
        <v>4588</v>
      </c>
      <c r="I26" s="2898"/>
      <c r="J26" s="2902" t="s">
        <v>4589</v>
      </c>
      <c r="K26" s="2875"/>
      <c r="L26" s="382"/>
      <c r="M26" s="383"/>
      <c r="N26" s="383"/>
      <c r="O26" s="383"/>
      <c r="P26" s="383"/>
      <c r="Q26" s="383"/>
      <c r="R26" s="383"/>
    </row>
    <row r="27" spans="1:18" ht="62.1" customHeight="1">
      <c r="A27" s="2896" t="s">
        <v>4590</v>
      </c>
      <c r="B27" s="2897"/>
      <c r="C27" s="2897"/>
      <c r="D27" s="2897"/>
      <c r="E27" s="2898"/>
      <c r="F27" s="2899" t="s">
        <v>4587</v>
      </c>
      <c r="G27" s="2900"/>
      <c r="H27" s="2901" t="s">
        <v>4591</v>
      </c>
      <c r="I27" s="2898"/>
      <c r="J27" s="2902" t="s">
        <v>4592</v>
      </c>
      <c r="K27" s="2875"/>
      <c r="L27" s="382"/>
      <c r="M27" s="383"/>
      <c r="N27" s="383"/>
      <c r="O27" s="383"/>
      <c r="P27" s="383"/>
      <c r="Q27" s="383"/>
      <c r="R27" s="383"/>
    </row>
    <row r="28" spans="1:18" ht="54.75" customHeight="1">
      <c r="A28" s="2896" t="s">
        <v>4593</v>
      </c>
      <c r="B28" s="2897"/>
      <c r="C28" s="2897"/>
      <c r="D28" s="2897"/>
      <c r="E28" s="2898"/>
      <c r="F28" s="2899" t="s">
        <v>179</v>
      </c>
      <c r="G28" s="2900"/>
      <c r="H28" s="2901" t="s">
        <v>4594</v>
      </c>
      <c r="I28" s="2898"/>
      <c r="J28" s="2902" t="s">
        <v>4595</v>
      </c>
      <c r="K28" s="2875"/>
      <c r="L28" s="382"/>
      <c r="M28" s="383"/>
      <c r="N28" s="383"/>
      <c r="O28" s="383"/>
      <c r="P28" s="383"/>
      <c r="Q28" s="383"/>
      <c r="R28" s="383"/>
    </row>
    <row r="29" spans="1:18" ht="40.5" customHeight="1" thickBot="1">
      <c r="A29" s="2903" t="s">
        <v>4596</v>
      </c>
      <c r="B29" s="2904"/>
      <c r="C29" s="2904"/>
      <c r="D29" s="2904"/>
      <c r="E29" s="2905"/>
      <c r="F29" s="2906" t="s">
        <v>179</v>
      </c>
      <c r="G29" s="2907"/>
      <c r="H29" s="2908" t="s">
        <v>4597</v>
      </c>
      <c r="I29" s="2905"/>
      <c r="J29" s="2908" t="s">
        <v>4598</v>
      </c>
      <c r="K29" s="2909"/>
      <c r="L29" s="382"/>
      <c r="M29" s="383"/>
      <c r="N29" s="383"/>
      <c r="O29" s="383"/>
      <c r="P29" s="383"/>
      <c r="Q29" s="383"/>
      <c r="R29" s="383"/>
    </row>
    <row r="30" spans="1:18" ht="32.25" customHeight="1" thickBot="1">
      <c r="A30" s="2876" t="s">
        <v>203</v>
      </c>
      <c r="B30" s="2877"/>
      <c r="C30" s="2878" t="s">
        <v>4599</v>
      </c>
      <c r="D30" s="2879"/>
      <c r="E30" s="2879"/>
      <c r="F30" s="2879"/>
      <c r="G30" s="2879"/>
      <c r="H30" s="2879"/>
      <c r="I30" s="2879"/>
      <c r="J30" s="2879"/>
      <c r="K30" s="2880"/>
      <c r="L30" s="382"/>
      <c r="M30" s="383"/>
      <c r="N30" s="383"/>
      <c r="O30" s="383"/>
      <c r="P30" s="383"/>
      <c r="Q30" s="383"/>
      <c r="R30" s="383"/>
    </row>
    <row r="31" spans="1:18" ht="243" customHeight="1" thickBot="1">
      <c r="A31" s="2876" t="s">
        <v>207</v>
      </c>
      <c r="B31" s="2877"/>
      <c r="C31" s="2878" t="s">
        <v>4600</v>
      </c>
      <c r="D31" s="2879"/>
      <c r="E31" s="2879"/>
      <c r="F31" s="2879"/>
      <c r="G31" s="2879"/>
      <c r="H31" s="2879"/>
      <c r="I31" s="2879"/>
      <c r="J31" s="2879"/>
      <c r="K31" s="2880"/>
      <c r="L31" s="382"/>
      <c r="M31" s="383"/>
      <c r="N31" s="383"/>
      <c r="O31" s="383"/>
      <c r="P31" s="383"/>
      <c r="Q31" s="383"/>
      <c r="R31" s="383"/>
    </row>
    <row r="32" spans="1:18" ht="26.45" customHeight="1">
      <c r="A32" s="2881" t="s">
        <v>209</v>
      </c>
      <c r="B32" s="2882"/>
      <c r="C32" s="2887" t="s">
        <v>4601</v>
      </c>
      <c r="D32" s="2888"/>
      <c r="E32" s="2888"/>
      <c r="F32" s="2888"/>
      <c r="G32" s="2888"/>
      <c r="H32" s="2888"/>
      <c r="I32" s="2888"/>
      <c r="J32" s="2888"/>
      <c r="K32" s="2889"/>
      <c r="L32" s="382"/>
      <c r="M32" s="383"/>
      <c r="N32" s="383"/>
      <c r="O32" s="383"/>
      <c r="P32" s="383"/>
      <c r="Q32" s="383"/>
      <c r="R32" s="383"/>
    </row>
    <row r="33" spans="1:18" ht="26.45" customHeight="1">
      <c r="A33" s="2883"/>
      <c r="B33" s="2884"/>
      <c r="C33" s="2890" t="s">
        <v>4602</v>
      </c>
      <c r="D33" s="2891"/>
      <c r="E33" s="2891"/>
      <c r="F33" s="2891"/>
      <c r="G33" s="2891"/>
      <c r="H33" s="2891"/>
      <c r="I33" s="2891"/>
      <c r="J33" s="2891"/>
      <c r="K33" s="2892"/>
      <c r="L33" s="382"/>
      <c r="M33" s="383"/>
      <c r="N33" s="383"/>
      <c r="O33" s="383"/>
      <c r="P33" s="383"/>
      <c r="Q33" s="383"/>
      <c r="R33" s="383"/>
    </row>
    <row r="34" spans="1:18" ht="26.45" customHeight="1" thickBot="1">
      <c r="A34" s="2885"/>
      <c r="B34" s="2886"/>
      <c r="C34" s="2893" t="s">
        <v>4603</v>
      </c>
      <c r="D34" s="2894"/>
      <c r="E34" s="2894"/>
      <c r="F34" s="2894"/>
      <c r="G34" s="2894"/>
      <c r="H34" s="2894"/>
      <c r="I34" s="2894"/>
      <c r="J34" s="2894"/>
      <c r="K34" s="2895"/>
      <c r="L34" s="382"/>
      <c r="M34" s="383"/>
      <c r="N34" s="383"/>
      <c r="O34" s="383"/>
      <c r="P34" s="383"/>
      <c r="Q34" s="383"/>
      <c r="R34" s="383"/>
    </row>
    <row r="35" spans="1:18" ht="24" customHeight="1">
      <c r="A35" s="2860" t="s">
        <v>213</v>
      </c>
      <c r="B35" s="2861"/>
      <c r="C35" s="2866" t="s">
        <v>4604</v>
      </c>
      <c r="D35" s="2867"/>
      <c r="E35" s="2867"/>
      <c r="F35" s="2867"/>
      <c r="G35" s="2867"/>
      <c r="H35" s="2867"/>
      <c r="I35" s="2867"/>
      <c r="J35" s="2867"/>
      <c r="K35" s="2868"/>
      <c r="L35" s="382"/>
      <c r="M35" s="383"/>
      <c r="N35" s="383"/>
      <c r="O35" s="383"/>
      <c r="P35" s="383"/>
      <c r="Q35" s="383"/>
      <c r="R35" s="383"/>
    </row>
    <row r="36" spans="1:18" ht="29.1" customHeight="1">
      <c r="A36" s="2862"/>
      <c r="B36" s="2863"/>
      <c r="C36" s="2869" t="s">
        <v>4605</v>
      </c>
      <c r="D36" s="2870"/>
      <c r="E36" s="2870"/>
      <c r="F36" s="2870"/>
      <c r="G36" s="2870"/>
      <c r="H36" s="2870"/>
      <c r="I36" s="2870"/>
      <c r="J36" s="2870"/>
      <c r="K36" s="2871"/>
      <c r="L36" s="382"/>
      <c r="M36" s="383"/>
      <c r="N36" s="383"/>
      <c r="O36" s="383"/>
      <c r="P36" s="383"/>
      <c r="Q36" s="383"/>
      <c r="R36" s="383"/>
    </row>
    <row r="37" spans="1:18" ht="23.45" customHeight="1">
      <c r="A37" s="2862"/>
      <c r="B37" s="2863"/>
      <c r="C37" s="2872" t="s">
        <v>4606</v>
      </c>
      <c r="D37" s="2870"/>
      <c r="E37" s="2870"/>
      <c r="F37" s="2870"/>
      <c r="G37" s="2870"/>
      <c r="H37" s="2870"/>
      <c r="I37" s="2870"/>
      <c r="J37" s="2870"/>
      <c r="K37" s="2871"/>
      <c r="L37" s="382"/>
      <c r="M37" s="383"/>
      <c r="N37" s="383"/>
      <c r="O37" s="383"/>
      <c r="P37" s="383"/>
      <c r="Q37" s="383"/>
      <c r="R37" s="383"/>
    </row>
    <row r="38" spans="1:18" ht="21.75" customHeight="1">
      <c r="A38" s="2862"/>
      <c r="B38" s="2863"/>
      <c r="C38" s="2873" t="s">
        <v>4607</v>
      </c>
      <c r="D38" s="2874"/>
      <c r="E38" s="2874"/>
      <c r="F38" s="2874"/>
      <c r="G38" s="2874"/>
      <c r="H38" s="2874"/>
      <c r="I38" s="2874"/>
      <c r="J38" s="2874"/>
      <c r="K38" s="2875"/>
      <c r="L38" s="382"/>
      <c r="M38" s="383"/>
      <c r="N38" s="383"/>
      <c r="O38" s="383"/>
      <c r="P38" s="383"/>
      <c r="Q38" s="383"/>
      <c r="R38" s="383"/>
    </row>
    <row r="39" spans="1:18" ht="29.1" customHeight="1">
      <c r="A39" s="2862"/>
      <c r="B39" s="2863"/>
      <c r="C39" s="2873" t="s">
        <v>4608</v>
      </c>
      <c r="D39" s="2874"/>
      <c r="E39" s="2874"/>
      <c r="F39" s="2874"/>
      <c r="G39" s="2874"/>
      <c r="H39" s="2874"/>
      <c r="I39" s="2874"/>
      <c r="J39" s="2874"/>
      <c r="K39" s="2875"/>
      <c r="L39" s="382"/>
      <c r="M39" s="383"/>
      <c r="N39" s="383"/>
      <c r="O39" s="383"/>
      <c r="P39" s="383"/>
      <c r="Q39" s="383"/>
      <c r="R39" s="383"/>
    </row>
    <row r="40" spans="1:18" ht="32.450000000000003" customHeight="1">
      <c r="A40" s="2862"/>
      <c r="B40" s="2863"/>
      <c r="C40" s="2873" t="s">
        <v>4609</v>
      </c>
      <c r="D40" s="2874"/>
      <c r="E40" s="2874"/>
      <c r="F40" s="2874"/>
      <c r="G40" s="2874"/>
      <c r="H40" s="2874"/>
      <c r="I40" s="2874"/>
      <c r="J40" s="2874"/>
      <c r="K40" s="2875"/>
      <c r="L40" s="382"/>
      <c r="M40" s="383"/>
      <c r="N40" s="383"/>
      <c r="O40" s="383"/>
      <c r="P40" s="383"/>
      <c r="Q40" s="383"/>
      <c r="R40" s="383"/>
    </row>
    <row r="41" spans="1:18" ht="21.95" customHeight="1">
      <c r="A41" s="2862"/>
      <c r="B41" s="2863"/>
      <c r="C41" s="2873" t="s">
        <v>4610</v>
      </c>
      <c r="D41" s="2874"/>
      <c r="E41" s="2874"/>
      <c r="F41" s="2874"/>
      <c r="G41" s="2874"/>
      <c r="H41" s="2874"/>
      <c r="I41" s="2874"/>
      <c r="J41" s="2874"/>
      <c r="K41" s="2875"/>
      <c r="L41" s="382"/>
      <c r="M41" s="383"/>
      <c r="N41" s="383"/>
      <c r="O41" s="383"/>
      <c r="P41" s="383"/>
      <c r="Q41" s="383"/>
      <c r="R41" s="383"/>
    </row>
    <row r="42" spans="1:18" ht="23.1" customHeight="1">
      <c r="A42" s="2862"/>
      <c r="B42" s="2863"/>
      <c r="C42" s="2873" t="s">
        <v>4611</v>
      </c>
      <c r="D42" s="2874"/>
      <c r="E42" s="2874"/>
      <c r="F42" s="2874"/>
      <c r="G42" s="2874"/>
      <c r="H42" s="2874"/>
      <c r="I42" s="2874"/>
      <c r="J42" s="2874"/>
      <c r="K42" s="2875"/>
      <c r="L42" s="382"/>
      <c r="M42" s="383"/>
      <c r="N42" s="383"/>
      <c r="O42" s="383"/>
      <c r="P42" s="383"/>
      <c r="Q42" s="383"/>
      <c r="R42" s="383"/>
    </row>
    <row r="43" spans="1:18" ht="20.25" customHeight="1">
      <c r="A43" s="2862"/>
      <c r="B43" s="2863"/>
      <c r="C43" s="2873" t="s">
        <v>4612</v>
      </c>
      <c r="D43" s="2874"/>
      <c r="E43" s="2874"/>
      <c r="F43" s="2874"/>
      <c r="G43" s="2874"/>
      <c r="H43" s="2874"/>
      <c r="I43" s="2874"/>
      <c r="J43" s="2874"/>
      <c r="K43" s="2875"/>
      <c r="L43" s="382"/>
      <c r="M43" s="383"/>
      <c r="N43" s="383"/>
      <c r="O43" s="383"/>
      <c r="P43" s="383"/>
      <c r="Q43" s="383"/>
      <c r="R43" s="383"/>
    </row>
    <row r="44" spans="1:18" ht="24" customHeight="1" thickBot="1">
      <c r="A44" s="2864"/>
      <c r="B44" s="2865"/>
      <c r="C44" s="2842" t="s">
        <v>4613</v>
      </c>
      <c r="D44" s="2843"/>
      <c r="E44" s="2843"/>
      <c r="F44" s="2843"/>
      <c r="G44" s="2843"/>
      <c r="H44" s="2843"/>
      <c r="I44" s="2843"/>
      <c r="J44" s="2843"/>
      <c r="K44" s="2844"/>
      <c r="L44" s="382"/>
      <c r="M44" s="383"/>
      <c r="N44" s="383"/>
      <c r="O44" s="383"/>
      <c r="P44" s="383"/>
      <c r="Q44" s="383"/>
      <c r="R44" s="383"/>
    </row>
    <row r="45" spans="1:18" ht="15.75" customHeight="1" thickBot="1">
      <c r="A45" s="2845" t="s">
        <v>223</v>
      </c>
      <c r="B45" s="2846"/>
      <c r="C45" s="2846"/>
      <c r="D45" s="2846"/>
      <c r="E45" s="2846"/>
      <c r="F45" s="2846"/>
      <c r="G45" s="2846"/>
      <c r="H45" s="2846"/>
      <c r="I45" s="2846"/>
      <c r="J45" s="2846"/>
      <c r="K45" s="2847"/>
      <c r="L45" s="382"/>
      <c r="M45" s="383"/>
      <c r="N45" s="383"/>
      <c r="O45" s="383"/>
      <c r="P45" s="383"/>
      <c r="Q45" s="383"/>
      <c r="R45" s="383"/>
    </row>
    <row r="46" spans="1:18" ht="16.5" customHeight="1">
      <c r="A46" s="109" t="s">
        <v>4614</v>
      </c>
      <c r="B46" s="110"/>
      <c r="C46" s="110"/>
      <c r="D46" s="110"/>
      <c r="E46" s="110"/>
      <c r="F46" s="2848">
        <v>40</v>
      </c>
      <c r="G46" s="2849"/>
      <c r="H46" s="2849"/>
      <c r="I46" s="2849"/>
      <c r="J46" s="2849"/>
      <c r="K46" s="2850"/>
      <c r="L46" s="384"/>
      <c r="M46" s="383"/>
      <c r="N46" s="383"/>
      <c r="O46" s="383"/>
      <c r="P46" s="383"/>
      <c r="Q46" s="383"/>
      <c r="R46" s="383"/>
    </row>
    <row r="47" spans="1:18" ht="15.95" customHeight="1">
      <c r="A47" s="386" t="s">
        <v>4615</v>
      </c>
      <c r="B47" s="387"/>
      <c r="C47" s="387"/>
      <c r="D47" s="387"/>
      <c r="E47" s="387"/>
      <c r="F47" s="2851">
        <v>10</v>
      </c>
      <c r="G47" s="2852"/>
      <c r="H47" s="2852"/>
      <c r="I47" s="2852"/>
      <c r="J47" s="2852"/>
      <c r="K47" s="2853"/>
      <c r="L47" s="384"/>
      <c r="M47" s="383"/>
      <c r="N47" s="383"/>
      <c r="O47" s="383"/>
      <c r="P47" s="383"/>
      <c r="Q47" s="383"/>
      <c r="R47" s="383"/>
    </row>
    <row r="48" spans="1:18" ht="15.75" customHeight="1" thickBot="1">
      <c r="A48" s="2854" t="s">
        <v>228</v>
      </c>
      <c r="B48" s="2855"/>
      <c r="C48" s="2855"/>
      <c r="D48" s="2855"/>
      <c r="E48" s="2856"/>
      <c r="F48" s="2857" t="s">
        <v>229</v>
      </c>
      <c r="G48" s="2858"/>
      <c r="H48" s="2858"/>
      <c r="I48" s="2858"/>
      <c r="J48" s="2858"/>
      <c r="K48" s="2859"/>
      <c r="L48" s="382"/>
      <c r="M48" s="383"/>
      <c r="N48" s="383"/>
      <c r="O48" s="383"/>
      <c r="P48" s="383"/>
      <c r="Q48" s="383"/>
      <c r="R48" s="383"/>
    </row>
    <row r="49" spans="1:18" ht="32.25" customHeight="1">
      <c r="A49" s="2834" t="s">
        <v>230</v>
      </c>
      <c r="B49" s="2835"/>
      <c r="C49" s="2835"/>
      <c r="D49" s="2835"/>
      <c r="E49" s="2835"/>
      <c r="F49" s="2840" t="s">
        <v>4616</v>
      </c>
      <c r="G49" s="2840"/>
      <c r="H49" s="2840"/>
      <c r="I49" s="2840"/>
      <c r="J49" s="2840"/>
      <c r="K49" s="2841"/>
      <c r="L49" s="388"/>
      <c r="M49" s="383"/>
      <c r="N49" s="383"/>
      <c r="O49" s="383"/>
      <c r="P49" s="383"/>
      <c r="Q49" s="383"/>
      <c r="R49" s="383"/>
    </row>
    <row r="50" spans="1:18" ht="32.25" customHeight="1">
      <c r="A50" s="2836"/>
      <c r="B50" s="2837"/>
      <c r="C50" s="2837"/>
      <c r="D50" s="2837"/>
      <c r="E50" s="2837"/>
      <c r="F50" s="642" t="s">
        <v>4617</v>
      </c>
      <c r="G50" s="642"/>
      <c r="H50" s="642"/>
      <c r="I50" s="642"/>
      <c r="J50" s="642"/>
      <c r="K50" s="643"/>
      <c r="L50" s="388"/>
      <c r="M50" s="383"/>
      <c r="N50" s="383"/>
      <c r="O50" s="383"/>
      <c r="P50" s="383"/>
      <c r="Q50" s="383"/>
      <c r="R50" s="383"/>
    </row>
    <row r="51" spans="1:18" ht="31.5" customHeight="1" thickBot="1">
      <c r="A51" s="2838"/>
      <c r="B51" s="2839"/>
      <c r="C51" s="2839"/>
      <c r="D51" s="2839"/>
      <c r="E51" s="2839"/>
      <c r="F51" s="910" t="s">
        <v>4618</v>
      </c>
      <c r="G51" s="910"/>
      <c r="H51" s="910"/>
      <c r="I51" s="910"/>
      <c r="J51" s="910"/>
      <c r="K51" s="911"/>
      <c r="L51" s="388"/>
      <c r="M51" s="383"/>
      <c r="N51" s="383"/>
      <c r="O51" s="383"/>
      <c r="P51" s="383"/>
      <c r="Q51" s="383"/>
      <c r="R51" s="383"/>
    </row>
  </sheetData>
  <mergeCells count="11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0"/>
    <mergeCell ref="C30:K30"/>
    <mergeCell ref="A31:B31"/>
    <mergeCell ref="C31:K31"/>
    <mergeCell ref="A32:B34"/>
    <mergeCell ref="C32:K32"/>
    <mergeCell ref="C33:K33"/>
    <mergeCell ref="C34:K34"/>
    <mergeCell ref="A28:E28"/>
    <mergeCell ref="F28:G28"/>
    <mergeCell ref="H28:I28"/>
    <mergeCell ref="J28:K28"/>
    <mergeCell ref="A29:E29"/>
    <mergeCell ref="F29:G29"/>
    <mergeCell ref="H29:I29"/>
    <mergeCell ref="J29:K29"/>
    <mergeCell ref="A49:E51"/>
    <mergeCell ref="F49:K49"/>
    <mergeCell ref="F51:K51"/>
    <mergeCell ref="F50:K50"/>
    <mergeCell ref="C44:K44"/>
    <mergeCell ref="A45:K45"/>
    <mergeCell ref="F46:K46"/>
    <mergeCell ref="F47:K47"/>
    <mergeCell ref="A48:E48"/>
    <mergeCell ref="F48:K48"/>
    <mergeCell ref="A35:B44"/>
    <mergeCell ref="C35:K35"/>
    <mergeCell ref="C36:K36"/>
    <mergeCell ref="C37:K37"/>
    <mergeCell ref="C38:K38"/>
    <mergeCell ref="C39:K39"/>
    <mergeCell ref="C40:K40"/>
    <mergeCell ref="C41:K41"/>
    <mergeCell ref="C42:K42"/>
    <mergeCell ref="C43:K43"/>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1"/>
  <sheetViews>
    <sheetView showGridLines="0" topLeftCell="A31" workbookViewId="0">
      <selection activeCell="N33" sqref="N33"/>
    </sheetView>
  </sheetViews>
  <sheetFormatPr defaultColWidth="8.85546875" defaultRowHeight="15" customHeight="1"/>
  <cols>
    <col min="1" max="4" width="8.85546875" style="32" customWidth="1"/>
    <col min="5" max="5" width="12.85546875" style="32" customWidth="1"/>
    <col min="6" max="7" width="8.85546875" style="32" customWidth="1"/>
    <col min="8" max="8" width="8" style="32" customWidth="1"/>
    <col min="9" max="9" width="9.42578125" style="32" customWidth="1"/>
    <col min="10" max="11" width="7.42578125" style="32" customWidth="1"/>
    <col min="12" max="12" width="8.85546875" style="32" customWidth="1"/>
    <col min="13" max="16" width="8.85546875" style="32"/>
    <col min="17" max="17" width="14.85546875" style="32" customWidth="1"/>
    <col min="18" max="16384" width="8.85546875" style="32"/>
  </cols>
  <sheetData>
    <row r="1" spans="1:18" ht="36.6" customHeight="1" thickBot="1">
      <c r="A1" s="2131" t="s">
        <v>134</v>
      </c>
      <c r="B1" s="2132"/>
      <c r="C1" s="2133"/>
      <c r="D1" s="2137" t="s">
        <v>135</v>
      </c>
      <c r="E1" s="2138"/>
      <c r="F1" s="2134" t="s">
        <v>136</v>
      </c>
      <c r="G1" s="2135"/>
      <c r="H1" s="2136"/>
      <c r="I1" s="2139" t="s">
        <v>4619</v>
      </c>
      <c r="J1" s="3040"/>
      <c r="K1" s="2140"/>
    </row>
    <row r="2" spans="1:18" ht="41.1" customHeight="1" thickBot="1">
      <c r="A2" s="2134" t="s">
        <v>138</v>
      </c>
      <c r="B2" s="2135"/>
      <c r="C2" s="2136"/>
      <c r="D2" s="2139" t="s">
        <v>4620</v>
      </c>
      <c r="E2" s="2140"/>
      <c r="F2" s="2134" t="s">
        <v>140</v>
      </c>
      <c r="G2" s="2135"/>
      <c r="H2" s="2136"/>
      <c r="I2" s="2137" t="s">
        <v>141</v>
      </c>
      <c r="J2" s="2166"/>
      <c r="K2" s="2138"/>
    </row>
    <row r="3" spans="1:18" ht="15.75" customHeight="1" thickBot="1">
      <c r="A3" s="2153" t="s">
        <v>142</v>
      </c>
      <c r="B3" s="2154"/>
      <c r="C3" s="2155"/>
      <c r="D3" s="2170">
        <v>15</v>
      </c>
      <c r="E3" s="2172"/>
      <c r="F3" s="2153" t="s">
        <v>143</v>
      </c>
      <c r="G3" s="2154"/>
      <c r="H3" s="2155"/>
      <c r="I3" s="2170">
        <v>1</v>
      </c>
      <c r="J3" s="2171"/>
      <c r="K3" s="2172"/>
    </row>
    <row r="4" spans="1:18" ht="15.75" customHeight="1" thickBot="1">
      <c r="A4" s="2153" t="s">
        <v>144</v>
      </c>
      <c r="B4" s="2154"/>
      <c r="C4" s="2155"/>
      <c r="D4" s="2137" t="s">
        <v>145</v>
      </c>
      <c r="E4" s="2138"/>
      <c r="F4" s="2153" t="s">
        <v>146</v>
      </c>
      <c r="G4" s="2154"/>
      <c r="H4" s="2155"/>
      <c r="I4" s="2205" t="s">
        <v>147</v>
      </c>
      <c r="J4" s="2171"/>
      <c r="K4" s="2172"/>
    </row>
    <row r="5" spans="1:18" ht="15" customHeight="1" thickBot="1">
      <c r="A5" s="2153" t="s">
        <v>149</v>
      </c>
      <c r="B5" s="2154"/>
      <c r="C5" s="2155"/>
      <c r="D5" s="2205" t="s">
        <v>150</v>
      </c>
      <c r="E5" s="2172"/>
      <c r="F5" s="2153" t="s">
        <v>151</v>
      </c>
      <c r="G5" s="2154"/>
      <c r="H5" s="2155"/>
      <c r="I5" s="2205" t="s">
        <v>152</v>
      </c>
      <c r="J5" s="2171"/>
      <c r="K5" s="2172"/>
      <c r="L5" s="32" t="s">
        <v>148</v>
      </c>
    </row>
    <row r="6" spans="1:18" ht="34.9" customHeight="1" thickBot="1">
      <c r="A6" s="2176" t="s">
        <v>154</v>
      </c>
      <c r="B6" s="2177"/>
      <c r="C6" s="2177"/>
      <c r="D6" s="3039" t="s">
        <v>4621</v>
      </c>
      <c r="E6" s="2168"/>
      <c r="F6" s="2168"/>
      <c r="G6" s="2168"/>
      <c r="H6" s="2168"/>
      <c r="I6" s="2168"/>
      <c r="J6" s="2168"/>
      <c r="K6" s="2169"/>
      <c r="L6" s="3036" t="s">
        <v>153</v>
      </c>
      <c r="M6" s="3037"/>
      <c r="N6" s="3037"/>
      <c r="O6" s="3037"/>
      <c r="P6" s="3037"/>
      <c r="Q6" s="3037"/>
    </row>
    <row r="7" spans="1:18" ht="62.45" customHeight="1" thickBot="1">
      <c r="A7" s="2176" t="s">
        <v>156</v>
      </c>
      <c r="B7" s="2177"/>
      <c r="C7" s="2177"/>
      <c r="D7" s="3038" t="s">
        <v>4622</v>
      </c>
      <c r="E7" s="2312"/>
      <c r="F7" s="2312"/>
      <c r="G7" s="2312"/>
      <c r="H7" s="2312"/>
      <c r="I7" s="2312"/>
      <c r="J7" s="2312"/>
      <c r="K7" s="2313"/>
    </row>
    <row r="8" spans="1:18" ht="37.5" customHeight="1" thickBot="1">
      <c r="A8" s="2173" t="s">
        <v>158</v>
      </c>
      <c r="B8" s="2174"/>
      <c r="C8" s="2174"/>
      <c r="D8" s="2174"/>
      <c r="E8" s="2174"/>
      <c r="F8" s="2174"/>
      <c r="G8" s="2174"/>
      <c r="H8" s="2174"/>
      <c r="I8" s="2174"/>
      <c r="J8" s="2174"/>
      <c r="K8" s="2175"/>
    </row>
    <row r="9" spans="1:18" ht="58.5" customHeight="1" thickBot="1">
      <c r="A9" s="3030" t="s">
        <v>159</v>
      </c>
      <c r="B9" s="3031"/>
      <c r="C9" s="3032"/>
      <c r="D9" s="3033" t="s">
        <v>4623</v>
      </c>
      <c r="E9" s="2312"/>
      <c r="F9" s="2312"/>
      <c r="G9" s="2312"/>
      <c r="H9" s="2312"/>
      <c r="I9" s="2312"/>
      <c r="J9" s="2312"/>
      <c r="K9" s="2313"/>
    </row>
    <row r="10" spans="1:18" ht="93.6" customHeight="1" thickBot="1">
      <c r="A10" s="3030" t="s">
        <v>4624</v>
      </c>
      <c r="B10" s="3031"/>
      <c r="C10" s="3032"/>
      <c r="D10" s="3033" t="s">
        <v>4625</v>
      </c>
      <c r="E10" s="2312"/>
      <c r="F10" s="2312"/>
      <c r="G10" s="2312"/>
      <c r="H10" s="2312"/>
      <c r="I10" s="2312"/>
      <c r="J10" s="2312"/>
      <c r="K10" s="2313"/>
    </row>
    <row r="11" spans="1:18" ht="75.95" customHeight="1" thickBot="1">
      <c r="A11" s="3030" t="s">
        <v>165</v>
      </c>
      <c r="B11" s="3031"/>
      <c r="C11" s="3032"/>
      <c r="D11" s="2167" t="s">
        <v>4626</v>
      </c>
      <c r="E11" s="3034"/>
      <c r="F11" s="3034"/>
      <c r="G11" s="3034"/>
      <c r="H11" s="3034"/>
      <c r="I11" s="3034"/>
      <c r="J11" s="3034"/>
      <c r="K11" s="3035"/>
    </row>
    <row r="12" spans="1:18" ht="65.099999999999994" customHeight="1" thickBot="1">
      <c r="A12" s="2236" t="s">
        <v>167</v>
      </c>
      <c r="B12" s="2237"/>
      <c r="C12" s="2238"/>
      <c r="D12" s="2167" t="s">
        <v>4627</v>
      </c>
      <c r="E12" s="2168"/>
      <c r="F12" s="2168"/>
      <c r="G12" s="2168"/>
      <c r="H12" s="2168"/>
      <c r="I12" s="2168"/>
      <c r="J12" s="2168"/>
      <c r="K12" s="2169"/>
      <c r="L12" s="3024" t="s">
        <v>169</v>
      </c>
      <c r="M12" s="3024"/>
      <c r="N12" s="3024"/>
      <c r="O12" s="3024"/>
      <c r="P12" s="3024"/>
      <c r="Q12" s="3024"/>
      <c r="R12" s="3024"/>
    </row>
    <row r="13" spans="1:18" ht="19.149999999999999" customHeight="1" thickBot="1">
      <c r="A13" s="92" t="s">
        <v>170</v>
      </c>
      <c r="B13" s="93"/>
      <c r="C13" s="93"/>
      <c r="D13" s="2167" t="s">
        <v>4628</v>
      </c>
      <c r="E13" s="2168"/>
      <c r="F13" s="2168"/>
      <c r="G13" s="2168"/>
      <c r="H13" s="2168"/>
      <c r="I13" s="2168"/>
      <c r="J13" s="2168"/>
      <c r="K13" s="2169"/>
      <c r="L13" s="32" t="s">
        <v>172</v>
      </c>
    </row>
    <row r="14" spans="1:18" ht="50.45" customHeight="1">
      <c r="A14" s="3025" t="s">
        <v>173</v>
      </c>
      <c r="B14" s="3026"/>
      <c r="C14" s="3026"/>
      <c r="D14" s="3026"/>
      <c r="E14" s="3026"/>
      <c r="F14" s="3027" t="s">
        <v>174</v>
      </c>
      <c r="G14" s="3028"/>
      <c r="H14" s="3027" t="s">
        <v>175</v>
      </c>
      <c r="I14" s="3028"/>
      <c r="J14" s="3027" t="s">
        <v>176</v>
      </c>
      <c r="K14" s="3029"/>
      <c r="L14" s="90" t="s">
        <v>177</v>
      </c>
    </row>
    <row r="15" spans="1:18" ht="62.25" customHeight="1">
      <c r="A15" s="3021" t="s">
        <v>3850</v>
      </c>
      <c r="B15" s="3022"/>
      <c r="C15" s="3022"/>
      <c r="D15" s="3022"/>
      <c r="E15" s="3023"/>
      <c r="F15" s="3002" t="s">
        <v>257</v>
      </c>
      <c r="G15" s="3019"/>
      <c r="H15" s="3004" t="s">
        <v>1112</v>
      </c>
      <c r="I15" s="3003"/>
      <c r="J15" s="3004" t="s">
        <v>4629</v>
      </c>
      <c r="K15" s="3005"/>
    </row>
    <row r="16" spans="1:18" ht="62.25" customHeight="1">
      <c r="A16" s="3021" t="s">
        <v>4630</v>
      </c>
      <c r="B16" s="3015"/>
      <c r="C16" s="3015"/>
      <c r="D16" s="3015"/>
      <c r="E16" s="3003"/>
      <c r="F16" s="3002" t="s">
        <v>257</v>
      </c>
      <c r="G16" s="3003"/>
      <c r="H16" s="3004" t="s">
        <v>1112</v>
      </c>
      <c r="I16" s="3003"/>
      <c r="J16" s="3004" t="s">
        <v>4629</v>
      </c>
      <c r="K16" s="3005"/>
    </row>
    <row r="17" spans="1:11" ht="62.25" customHeight="1">
      <c r="A17" s="3021" t="s">
        <v>4631</v>
      </c>
      <c r="B17" s="3015"/>
      <c r="C17" s="3015"/>
      <c r="D17" s="3015"/>
      <c r="E17" s="3003"/>
      <c r="F17" s="3002" t="s">
        <v>257</v>
      </c>
      <c r="G17" s="3003"/>
      <c r="H17" s="3004" t="s">
        <v>1112</v>
      </c>
      <c r="I17" s="3003"/>
      <c r="J17" s="3004" t="s">
        <v>4629</v>
      </c>
      <c r="K17" s="3005"/>
    </row>
    <row r="18" spans="1:11" ht="54.95" customHeight="1">
      <c r="A18" s="3000" t="s">
        <v>4632</v>
      </c>
      <c r="B18" s="3020"/>
      <c r="C18" s="3020"/>
      <c r="D18" s="3020"/>
      <c r="E18" s="3020"/>
      <c r="F18" s="3002" t="s">
        <v>257</v>
      </c>
      <c r="G18" s="3019"/>
      <c r="H18" s="3004" t="s">
        <v>1112</v>
      </c>
      <c r="I18" s="3003"/>
      <c r="J18" s="3004" t="s">
        <v>4629</v>
      </c>
      <c r="K18" s="3005"/>
    </row>
    <row r="19" spans="1:11" ht="54.95" customHeight="1">
      <c r="A19" s="3000" t="s">
        <v>4633</v>
      </c>
      <c r="B19" s="3020"/>
      <c r="C19" s="3020"/>
      <c r="D19" s="3020"/>
      <c r="E19" s="3020"/>
      <c r="F19" s="3002" t="s">
        <v>257</v>
      </c>
      <c r="G19" s="3019"/>
      <c r="H19" s="3004" t="s">
        <v>1112</v>
      </c>
      <c r="I19" s="3003"/>
      <c r="J19" s="3004" t="s">
        <v>4629</v>
      </c>
      <c r="K19" s="3005"/>
    </row>
    <row r="20" spans="1:11" ht="54.95" customHeight="1">
      <c r="A20" s="3000" t="s">
        <v>4634</v>
      </c>
      <c r="B20" s="3001"/>
      <c r="C20" s="3001"/>
      <c r="D20" s="3001"/>
      <c r="E20" s="3001"/>
      <c r="F20" s="3002" t="s">
        <v>257</v>
      </c>
      <c r="G20" s="3003"/>
      <c r="H20" s="3004" t="s">
        <v>1112</v>
      </c>
      <c r="I20" s="3003"/>
      <c r="J20" s="3004" t="s">
        <v>4629</v>
      </c>
      <c r="K20" s="3005"/>
    </row>
    <row r="21" spans="1:11" ht="54.95" customHeight="1">
      <c r="A21" s="3000" t="s">
        <v>4635</v>
      </c>
      <c r="B21" s="3001"/>
      <c r="C21" s="3001"/>
      <c r="D21" s="3001"/>
      <c r="E21" s="3001"/>
      <c r="F21" s="3002" t="s">
        <v>257</v>
      </c>
      <c r="G21" s="3003"/>
      <c r="H21" s="3004" t="s">
        <v>1112</v>
      </c>
      <c r="I21" s="3003"/>
      <c r="J21" s="3004" t="s">
        <v>4629</v>
      </c>
      <c r="K21" s="3005"/>
    </row>
    <row r="22" spans="1:11" ht="54.95" customHeight="1">
      <c r="A22" s="3000" t="s">
        <v>4636</v>
      </c>
      <c r="B22" s="3001"/>
      <c r="C22" s="3001"/>
      <c r="D22" s="3001"/>
      <c r="E22" s="3001"/>
      <c r="F22" s="3002" t="s">
        <v>257</v>
      </c>
      <c r="G22" s="3003"/>
      <c r="H22" s="3004" t="s">
        <v>1112</v>
      </c>
      <c r="I22" s="3003"/>
      <c r="J22" s="3004" t="s">
        <v>4629</v>
      </c>
      <c r="K22" s="3005"/>
    </row>
    <row r="23" spans="1:11" ht="54.95" customHeight="1">
      <c r="A23" s="3000" t="s">
        <v>4637</v>
      </c>
      <c r="B23" s="3001"/>
      <c r="C23" s="3001"/>
      <c r="D23" s="3001"/>
      <c r="E23" s="3001"/>
      <c r="F23" s="3002" t="s">
        <v>257</v>
      </c>
      <c r="G23" s="3019"/>
      <c r="H23" s="3004" t="s">
        <v>1112</v>
      </c>
      <c r="I23" s="3003"/>
      <c r="J23" s="3004" t="s">
        <v>4629</v>
      </c>
      <c r="K23" s="3005"/>
    </row>
    <row r="24" spans="1:11" ht="54.95" customHeight="1">
      <c r="A24" s="3000" t="s">
        <v>4638</v>
      </c>
      <c r="B24" s="3001"/>
      <c r="C24" s="3001"/>
      <c r="D24" s="3001"/>
      <c r="E24" s="3001"/>
      <c r="F24" s="3002" t="s">
        <v>257</v>
      </c>
      <c r="G24" s="3003"/>
      <c r="H24" s="3004" t="s">
        <v>1112</v>
      </c>
      <c r="I24" s="3003"/>
      <c r="J24" s="3004" t="s">
        <v>4629</v>
      </c>
      <c r="K24" s="3005"/>
    </row>
    <row r="25" spans="1:11" ht="54.95" customHeight="1">
      <c r="A25" s="3000" t="s">
        <v>4639</v>
      </c>
      <c r="B25" s="3001"/>
      <c r="C25" s="3001"/>
      <c r="D25" s="3001"/>
      <c r="E25" s="3001"/>
      <c r="F25" s="3002" t="s">
        <v>257</v>
      </c>
      <c r="G25" s="3003"/>
      <c r="H25" s="3004" t="s">
        <v>1112</v>
      </c>
      <c r="I25" s="3003"/>
      <c r="J25" s="3004" t="s">
        <v>4629</v>
      </c>
      <c r="K25" s="3005"/>
    </row>
    <row r="26" spans="1:11" ht="54.95" customHeight="1">
      <c r="A26" s="3000" t="s">
        <v>4640</v>
      </c>
      <c r="B26" s="3001"/>
      <c r="C26" s="3001"/>
      <c r="D26" s="3001"/>
      <c r="E26" s="3001"/>
      <c r="F26" s="3002" t="s">
        <v>257</v>
      </c>
      <c r="G26" s="3003"/>
      <c r="H26" s="3004" t="s">
        <v>1112</v>
      </c>
      <c r="I26" s="3003"/>
      <c r="J26" s="3004" t="s">
        <v>4629</v>
      </c>
      <c r="K26" s="3005"/>
    </row>
    <row r="27" spans="1:11" ht="54.95" customHeight="1">
      <c r="A27" s="3000" t="s">
        <v>4641</v>
      </c>
      <c r="B27" s="3001"/>
      <c r="C27" s="3001"/>
      <c r="D27" s="3001"/>
      <c r="E27" s="3001"/>
      <c r="F27" s="3002" t="s">
        <v>257</v>
      </c>
      <c r="G27" s="3003"/>
      <c r="H27" s="3004" t="s">
        <v>1112</v>
      </c>
      <c r="I27" s="3003"/>
      <c r="J27" s="3004" t="s">
        <v>4629</v>
      </c>
      <c r="K27" s="3005"/>
    </row>
    <row r="28" spans="1:11" ht="54.95" customHeight="1">
      <c r="A28" s="3000" t="s">
        <v>4642</v>
      </c>
      <c r="B28" s="3001"/>
      <c r="C28" s="3001"/>
      <c r="D28" s="3001"/>
      <c r="E28" s="3001"/>
      <c r="F28" s="3002" t="s">
        <v>257</v>
      </c>
      <c r="G28" s="3003"/>
      <c r="H28" s="3004" t="s">
        <v>1112</v>
      </c>
      <c r="I28" s="3003"/>
      <c r="J28" s="3004" t="s">
        <v>4629</v>
      </c>
      <c r="K28" s="3005"/>
    </row>
    <row r="29" spans="1:11" ht="54.95" customHeight="1" thickBot="1">
      <c r="A29" s="3000" t="s">
        <v>4643</v>
      </c>
      <c r="B29" s="3001"/>
      <c r="C29" s="3001"/>
      <c r="D29" s="3001"/>
      <c r="E29" s="3001"/>
      <c r="F29" s="3002" t="s">
        <v>257</v>
      </c>
      <c r="G29" s="3003"/>
      <c r="H29" s="3004" t="s">
        <v>1112</v>
      </c>
      <c r="I29" s="3003"/>
      <c r="J29" s="3004" t="s">
        <v>4629</v>
      </c>
      <c r="K29" s="3005"/>
    </row>
    <row r="30" spans="1:11" ht="24.75" customHeight="1">
      <c r="A30" s="3006" t="s">
        <v>203</v>
      </c>
      <c r="B30" s="3007"/>
      <c r="C30" s="3012" t="s">
        <v>3872</v>
      </c>
      <c r="D30" s="3013"/>
      <c r="E30" s="3013"/>
      <c r="F30" s="3013"/>
      <c r="G30" s="3013"/>
      <c r="H30" s="3013"/>
      <c r="I30" s="3013"/>
      <c r="J30" s="3013"/>
      <c r="K30" s="3014"/>
    </row>
    <row r="31" spans="1:11" ht="24" customHeight="1">
      <c r="A31" s="3008"/>
      <c r="B31" s="3009"/>
      <c r="C31" s="3004" t="s">
        <v>3873</v>
      </c>
      <c r="D31" s="3015"/>
      <c r="E31" s="3015"/>
      <c r="F31" s="3015"/>
      <c r="G31" s="3015"/>
      <c r="H31" s="3015"/>
      <c r="I31" s="3015"/>
      <c r="J31" s="3015"/>
      <c r="K31" s="3005"/>
    </row>
    <row r="32" spans="1:11" ht="24.75" customHeight="1" thickBot="1">
      <c r="A32" s="3010"/>
      <c r="B32" s="3011"/>
      <c r="C32" s="3016" t="s">
        <v>3874</v>
      </c>
      <c r="D32" s="3017"/>
      <c r="E32" s="3017"/>
      <c r="F32" s="3017"/>
      <c r="G32" s="3017"/>
      <c r="H32" s="3017"/>
      <c r="I32" s="3017"/>
      <c r="J32" s="3017"/>
      <c r="K32" s="3018"/>
    </row>
    <row r="33" spans="1:11" ht="237" customHeight="1" thickBot="1">
      <c r="A33" s="2236" t="s">
        <v>207</v>
      </c>
      <c r="B33" s="2238"/>
      <c r="C33" s="2167" t="s">
        <v>4644</v>
      </c>
      <c r="D33" s="2992"/>
      <c r="E33" s="2992"/>
      <c r="F33" s="2992"/>
      <c r="G33" s="2992"/>
      <c r="H33" s="2992"/>
      <c r="I33" s="2992"/>
      <c r="J33" s="2992"/>
      <c r="K33" s="2993"/>
    </row>
    <row r="34" spans="1:11" ht="83.85" customHeight="1" thickBot="1">
      <c r="A34" s="2236" t="s">
        <v>209</v>
      </c>
      <c r="B34" s="2238"/>
      <c r="C34" s="2994" t="s">
        <v>4645</v>
      </c>
      <c r="D34" s="2995"/>
      <c r="E34" s="2995"/>
      <c r="F34" s="2995"/>
      <c r="G34" s="2995"/>
      <c r="H34" s="2995"/>
      <c r="I34" s="2995"/>
      <c r="J34" s="2995"/>
      <c r="K34" s="2996"/>
    </row>
    <row r="35" spans="1:11" ht="23.45" customHeight="1" thickBot="1">
      <c r="A35" s="2997" t="s">
        <v>213</v>
      </c>
      <c r="B35" s="2998"/>
      <c r="C35" s="2999" t="s">
        <v>4646</v>
      </c>
      <c r="D35" s="2315"/>
      <c r="E35" s="2315"/>
      <c r="F35" s="2315"/>
      <c r="G35" s="2315"/>
      <c r="H35" s="2315"/>
      <c r="I35" s="2315"/>
      <c r="J35" s="2315"/>
      <c r="K35" s="2316"/>
    </row>
    <row r="36" spans="1:11" ht="15.75" customHeight="1" thickBot="1">
      <c r="A36" s="2153" t="s">
        <v>223</v>
      </c>
      <c r="B36" s="2154"/>
      <c r="C36" s="2975"/>
      <c r="D36" s="2975"/>
      <c r="E36" s="2975"/>
      <c r="F36" s="2975"/>
      <c r="G36" s="2975"/>
      <c r="H36" s="2975"/>
      <c r="I36" s="2975"/>
      <c r="J36" s="2975"/>
      <c r="K36" s="2976"/>
    </row>
    <row r="37" spans="1:11" ht="16.5" customHeight="1">
      <c r="A37" s="94" t="s">
        <v>4614</v>
      </c>
      <c r="B37" s="95"/>
      <c r="C37" s="95"/>
      <c r="D37" s="95"/>
      <c r="E37" s="95"/>
      <c r="F37" s="2150">
        <v>15</v>
      </c>
      <c r="G37" s="2151"/>
      <c r="H37" s="2151"/>
      <c r="I37" s="2151"/>
      <c r="J37" s="2151"/>
      <c r="K37" s="2152"/>
    </row>
    <row r="38" spans="1:11" ht="15.95" customHeight="1">
      <c r="A38" s="389" t="s">
        <v>4615</v>
      </c>
      <c r="B38" s="390"/>
      <c r="C38" s="390"/>
      <c r="D38" s="390"/>
      <c r="E38" s="390"/>
      <c r="F38" s="2977">
        <v>10</v>
      </c>
      <c r="G38" s="2978"/>
      <c r="H38" s="2978"/>
      <c r="I38" s="2978"/>
      <c r="J38" s="2978"/>
      <c r="K38" s="2979"/>
    </row>
    <row r="39" spans="1:11" ht="15.75" customHeight="1" thickBot="1">
      <c r="A39" s="2980" t="s">
        <v>228</v>
      </c>
      <c r="B39" s="2981"/>
      <c r="C39" s="2981"/>
      <c r="D39" s="2981"/>
      <c r="E39" s="2982"/>
      <c r="F39" s="2983" t="s">
        <v>4338</v>
      </c>
      <c r="G39" s="2984"/>
      <c r="H39" s="2984"/>
      <c r="I39" s="2984"/>
      <c r="J39" s="2984"/>
      <c r="K39" s="2985"/>
    </row>
    <row r="40" spans="1:11" ht="24" customHeight="1">
      <c r="A40" s="2185" t="s">
        <v>4647</v>
      </c>
      <c r="B40" s="2186"/>
      <c r="C40" s="2186"/>
      <c r="D40" s="2186"/>
      <c r="E40" s="2187"/>
      <c r="F40" s="2986" t="s">
        <v>4648</v>
      </c>
      <c r="G40" s="2987"/>
      <c r="H40" s="2987"/>
      <c r="I40" s="2987"/>
      <c r="J40" s="2987"/>
      <c r="K40" s="2988"/>
    </row>
    <row r="41" spans="1:11" ht="26.45" customHeight="1" thickBot="1">
      <c r="A41" s="2188"/>
      <c r="B41" s="2189"/>
      <c r="C41" s="2189"/>
      <c r="D41" s="2189"/>
      <c r="E41" s="2190"/>
      <c r="F41" s="2989"/>
      <c r="G41" s="2990"/>
      <c r="H41" s="2990"/>
      <c r="I41" s="2990"/>
      <c r="J41" s="2990"/>
      <c r="K41" s="2991"/>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1"/>
  <sheetViews>
    <sheetView showGridLines="0" workbookViewId="0">
      <selection activeCell="F40" sqref="F40:K41"/>
    </sheetView>
  </sheetViews>
  <sheetFormatPr defaultColWidth="8.85546875" defaultRowHeight="15" customHeight="1"/>
  <cols>
    <col min="1" max="4" width="8.85546875" style="32" customWidth="1"/>
    <col min="5" max="5" width="20.8554687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 width="8.85546875" style="32"/>
    <col min="17" max="17" width="14.85546875" style="32" customWidth="1"/>
    <col min="18" max="16384" width="8.85546875" style="32"/>
  </cols>
  <sheetData>
    <row r="1" spans="1:18" ht="36.6" customHeight="1" thickBot="1">
      <c r="A1" s="2131" t="s">
        <v>134</v>
      </c>
      <c r="B1" s="2132"/>
      <c r="C1" s="2133"/>
      <c r="D1" s="2137" t="s">
        <v>135</v>
      </c>
      <c r="E1" s="2138"/>
      <c r="F1" s="2134" t="s">
        <v>136</v>
      </c>
      <c r="G1" s="2135"/>
      <c r="H1" s="2136"/>
      <c r="I1" s="2139" t="s">
        <v>4619</v>
      </c>
      <c r="J1" s="3040"/>
      <c r="K1" s="2140"/>
    </row>
    <row r="2" spans="1:18" ht="41.1" customHeight="1" thickBot="1">
      <c r="A2" s="2134" t="s">
        <v>138</v>
      </c>
      <c r="B2" s="2135"/>
      <c r="C2" s="2136"/>
      <c r="D2" s="2139" t="s">
        <v>139</v>
      </c>
      <c r="E2" s="2140"/>
      <c r="F2" s="2134" t="s">
        <v>140</v>
      </c>
      <c r="G2" s="2135"/>
      <c r="H2" s="2136"/>
      <c r="I2" s="2137" t="s">
        <v>235</v>
      </c>
      <c r="J2" s="2166"/>
      <c r="K2" s="2138"/>
    </row>
    <row r="3" spans="1:18" ht="15.75" customHeight="1" thickBot="1">
      <c r="A3" s="2153" t="s">
        <v>142</v>
      </c>
      <c r="B3" s="2154"/>
      <c r="C3" s="2155"/>
      <c r="D3" s="2170">
        <v>15</v>
      </c>
      <c r="E3" s="2172"/>
      <c r="F3" s="2153" t="s">
        <v>143</v>
      </c>
      <c r="G3" s="2154"/>
      <c r="H3" s="2155"/>
      <c r="I3" s="2170">
        <v>1</v>
      </c>
      <c r="J3" s="2171"/>
      <c r="K3" s="2172"/>
    </row>
    <row r="4" spans="1:18" ht="15.75" customHeight="1" thickBot="1">
      <c r="A4" s="2153" t="s">
        <v>144</v>
      </c>
      <c r="B4" s="2154"/>
      <c r="C4" s="2155"/>
      <c r="D4" s="2137" t="s">
        <v>145</v>
      </c>
      <c r="E4" s="2138"/>
      <c r="F4" s="2153" t="s">
        <v>146</v>
      </c>
      <c r="G4" s="2154"/>
      <c r="H4" s="2155"/>
      <c r="I4" s="2205" t="s">
        <v>147</v>
      </c>
      <c r="J4" s="2171"/>
      <c r="K4" s="2172"/>
    </row>
    <row r="5" spans="1:18" ht="15" customHeight="1" thickBot="1">
      <c r="A5" s="2153" t="s">
        <v>149</v>
      </c>
      <c r="B5" s="2154"/>
      <c r="C5" s="2155"/>
      <c r="D5" s="2205" t="s">
        <v>150</v>
      </c>
      <c r="E5" s="2172"/>
      <c r="F5" s="2153" t="s">
        <v>151</v>
      </c>
      <c r="G5" s="2154"/>
      <c r="H5" s="2155"/>
      <c r="I5" s="2205" t="s">
        <v>152</v>
      </c>
      <c r="J5" s="2171"/>
      <c r="K5" s="2172"/>
      <c r="L5" s="32" t="s">
        <v>148</v>
      </c>
    </row>
    <row r="6" spans="1:18" ht="34.9" customHeight="1" thickBot="1">
      <c r="A6" s="2176" t="s">
        <v>154</v>
      </c>
      <c r="B6" s="2177"/>
      <c r="C6" s="2177"/>
      <c r="D6" s="3039" t="s">
        <v>4621</v>
      </c>
      <c r="E6" s="2168"/>
      <c r="F6" s="2168"/>
      <c r="G6" s="2168"/>
      <c r="H6" s="2168"/>
      <c r="I6" s="2168"/>
      <c r="J6" s="2168"/>
      <c r="K6" s="2169"/>
      <c r="L6" s="3036" t="s">
        <v>153</v>
      </c>
      <c r="M6" s="3037"/>
      <c r="N6" s="3037"/>
      <c r="O6" s="3037"/>
      <c r="P6" s="3037"/>
      <c r="Q6" s="3037"/>
    </row>
    <row r="7" spans="1:18" ht="62.45" customHeight="1" thickBot="1">
      <c r="A7" s="2176" t="s">
        <v>156</v>
      </c>
      <c r="B7" s="2177"/>
      <c r="C7" s="2177"/>
      <c r="D7" s="3038" t="s">
        <v>4622</v>
      </c>
      <c r="E7" s="2312"/>
      <c r="F7" s="2312"/>
      <c r="G7" s="2312"/>
      <c r="H7" s="2312"/>
      <c r="I7" s="2312"/>
      <c r="J7" s="2312"/>
      <c r="K7" s="2313"/>
    </row>
    <row r="8" spans="1:18" ht="37.5" customHeight="1" thickBot="1">
      <c r="A8" s="2173" t="s">
        <v>158</v>
      </c>
      <c r="B8" s="2174"/>
      <c r="C8" s="2174"/>
      <c r="D8" s="2174"/>
      <c r="E8" s="2174"/>
      <c r="F8" s="2174"/>
      <c r="G8" s="2174"/>
      <c r="H8" s="2174"/>
      <c r="I8" s="2174"/>
      <c r="J8" s="2174"/>
      <c r="K8" s="2175"/>
    </row>
    <row r="9" spans="1:18" ht="58.5" customHeight="1" thickBot="1">
      <c r="A9" s="3030" t="s">
        <v>159</v>
      </c>
      <c r="B9" s="3031"/>
      <c r="C9" s="3032"/>
      <c r="D9" s="3033" t="s">
        <v>4649</v>
      </c>
      <c r="E9" s="2312"/>
      <c r="F9" s="2312"/>
      <c r="G9" s="2312"/>
      <c r="H9" s="2312"/>
      <c r="I9" s="2312"/>
      <c r="J9" s="2312"/>
      <c r="K9" s="2313"/>
    </row>
    <row r="10" spans="1:18" ht="78.599999999999994" customHeight="1" thickBot="1">
      <c r="A10" s="3030" t="s">
        <v>4624</v>
      </c>
      <c r="B10" s="3031"/>
      <c r="C10" s="3032"/>
      <c r="D10" s="3033" t="s">
        <v>4650</v>
      </c>
      <c r="E10" s="2312"/>
      <c r="F10" s="2312"/>
      <c r="G10" s="2312"/>
      <c r="H10" s="2312"/>
      <c r="I10" s="2312"/>
      <c r="J10" s="2312"/>
      <c r="K10" s="2313"/>
    </row>
    <row r="11" spans="1:18" ht="63.95" customHeight="1" thickBot="1">
      <c r="A11" s="3030" t="s">
        <v>165</v>
      </c>
      <c r="B11" s="3031"/>
      <c r="C11" s="3032"/>
      <c r="D11" s="2167" t="s">
        <v>4651</v>
      </c>
      <c r="E11" s="3034"/>
      <c r="F11" s="3034"/>
      <c r="G11" s="3034"/>
      <c r="H11" s="3034"/>
      <c r="I11" s="3034"/>
      <c r="J11" s="3034"/>
      <c r="K11" s="3035"/>
    </row>
    <row r="12" spans="1:18" ht="65.099999999999994" customHeight="1" thickBot="1">
      <c r="A12" s="2236" t="s">
        <v>167</v>
      </c>
      <c r="B12" s="2237"/>
      <c r="C12" s="2238"/>
      <c r="D12" s="2167" t="s">
        <v>4627</v>
      </c>
      <c r="E12" s="2168"/>
      <c r="F12" s="2168"/>
      <c r="G12" s="2168"/>
      <c r="H12" s="2168"/>
      <c r="I12" s="2168"/>
      <c r="J12" s="2168"/>
      <c r="K12" s="2169"/>
      <c r="L12" s="3024" t="s">
        <v>169</v>
      </c>
      <c r="M12" s="3024"/>
      <c r="N12" s="3024"/>
      <c r="O12" s="3024"/>
      <c r="P12" s="3024"/>
      <c r="Q12" s="3024"/>
      <c r="R12" s="3024"/>
    </row>
    <row r="13" spans="1:18" ht="19.149999999999999" customHeight="1" thickBot="1">
      <c r="A13" s="92" t="s">
        <v>170</v>
      </c>
      <c r="B13" s="93"/>
      <c r="C13" s="93"/>
      <c r="D13" s="2167" t="s">
        <v>4628</v>
      </c>
      <c r="E13" s="2168"/>
      <c r="F13" s="2168"/>
      <c r="G13" s="2168"/>
      <c r="H13" s="2168"/>
      <c r="I13" s="2168"/>
      <c r="J13" s="2168"/>
      <c r="K13" s="2169"/>
      <c r="L13" s="32" t="s">
        <v>172</v>
      </c>
    </row>
    <row r="14" spans="1:18" ht="50.45" customHeight="1">
      <c r="A14" s="3025" t="s">
        <v>173</v>
      </c>
      <c r="B14" s="3026"/>
      <c r="C14" s="3026"/>
      <c r="D14" s="3026"/>
      <c r="E14" s="3026"/>
      <c r="F14" s="3027" t="s">
        <v>174</v>
      </c>
      <c r="G14" s="3028"/>
      <c r="H14" s="3027" t="s">
        <v>175</v>
      </c>
      <c r="I14" s="3028"/>
      <c r="J14" s="3027" t="s">
        <v>176</v>
      </c>
      <c r="K14" s="3029"/>
      <c r="L14" s="90" t="s">
        <v>177</v>
      </c>
    </row>
    <row r="15" spans="1:18" ht="54.95" customHeight="1">
      <c r="A15" s="3000" t="s">
        <v>4652</v>
      </c>
      <c r="B15" s="3001"/>
      <c r="C15" s="3001"/>
      <c r="D15" s="3001"/>
      <c r="E15" s="3001"/>
      <c r="F15" s="3002" t="s">
        <v>257</v>
      </c>
      <c r="G15" s="3003"/>
      <c r="H15" s="3004" t="s">
        <v>1112</v>
      </c>
      <c r="I15" s="3003"/>
      <c r="J15" s="3004" t="s">
        <v>4629</v>
      </c>
      <c r="K15" s="3005"/>
    </row>
    <row r="16" spans="1:18" ht="54.95" customHeight="1">
      <c r="A16" s="3000" t="s">
        <v>4653</v>
      </c>
      <c r="B16" s="3001"/>
      <c r="C16" s="3001"/>
      <c r="D16" s="3001"/>
      <c r="E16" s="3001"/>
      <c r="F16" s="3002" t="s">
        <v>257</v>
      </c>
      <c r="G16" s="3003"/>
      <c r="H16" s="3004" t="s">
        <v>1112</v>
      </c>
      <c r="I16" s="3003"/>
      <c r="J16" s="3004" t="s">
        <v>4629</v>
      </c>
      <c r="K16" s="3005"/>
    </row>
    <row r="17" spans="1:11" ht="54.95" customHeight="1">
      <c r="A17" s="3000" t="s">
        <v>4654</v>
      </c>
      <c r="B17" s="3001"/>
      <c r="C17" s="3001"/>
      <c r="D17" s="3001"/>
      <c r="E17" s="3001"/>
      <c r="F17" s="3002" t="s">
        <v>257</v>
      </c>
      <c r="G17" s="3003"/>
      <c r="H17" s="3004" t="s">
        <v>1112</v>
      </c>
      <c r="I17" s="3003"/>
      <c r="J17" s="3004" t="s">
        <v>4629</v>
      </c>
      <c r="K17" s="3005"/>
    </row>
    <row r="18" spans="1:11" ht="54.95" customHeight="1">
      <c r="A18" s="3000" t="s">
        <v>4655</v>
      </c>
      <c r="B18" s="3001"/>
      <c r="C18" s="3001"/>
      <c r="D18" s="3001"/>
      <c r="E18" s="3001"/>
      <c r="F18" s="3002" t="s">
        <v>257</v>
      </c>
      <c r="G18" s="3003"/>
      <c r="H18" s="3004" t="s">
        <v>1112</v>
      </c>
      <c r="I18" s="3003"/>
      <c r="J18" s="3004" t="s">
        <v>4629</v>
      </c>
      <c r="K18" s="3005"/>
    </row>
    <row r="19" spans="1:11" ht="54.95" customHeight="1">
      <c r="A19" s="3000" t="s">
        <v>4656</v>
      </c>
      <c r="B19" s="3001"/>
      <c r="C19" s="3001"/>
      <c r="D19" s="3001"/>
      <c r="E19" s="3001"/>
      <c r="F19" s="3002" t="s">
        <v>257</v>
      </c>
      <c r="G19" s="3003"/>
      <c r="H19" s="3004" t="s">
        <v>1112</v>
      </c>
      <c r="I19" s="3003"/>
      <c r="J19" s="3004" t="s">
        <v>4629</v>
      </c>
      <c r="K19" s="3005"/>
    </row>
    <row r="20" spans="1:11" ht="54.95" customHeight="1">
      <c r="A20" s="3000" t="s">
        <v>4657</v>
      </c>
      <c r="B20" s="3001"/>
      <c r="C20" s="3001"/>
      <c r="D20" s="3001"/>
      <c r="E20" s="3001"/>
      <c r="F20" s="3002" t="s">
        <v>257</v>
      </c>
      <c r="G20" s="3003"/>
      <c r="H20" s="3004" t="s">
        <v>1112</v>
      </c>
      <c r="I20" s="3003"/>
      <c r="J20" s="3004" t="s">
        <v>4629</v>
      </c>
      <c r="K20" s="3005"/>
    </row>
    <row r="21" spans="1:11" ht="54.95" customHeight="1">
      <c r="A21" s="3000" t="s">
        <v>4658</v>
      </c>
      <c r="B21" s="3001"/>
      <c r="C21" s="3001"/>
      <c r="D21" s="3001"/>
      <c r="E21" s="3001"/>
      <c r="F21" s="3002" t="s">
        <v>257</v>
      </c>
      <c r="G21" s="3003"/>
      <c r="H21" s="3004" t="s">
        <v>1112</v>
      </c>
      <c r="I21" s="3003"/>
      <c r="J21" s="3004" t="s">
        <v>4629</v>
      </c>
      <c r="K21" s="3005"/>
    </row>
    <row r="22" spans="1:11" ht="54.95" customHeight="1">
      <c r="A22" s="3000" t="s">
        <v>4659</v>
      </c>
      <c r="B22" s="3001"/>
      <c r="C22" s="3001"/>
      <c r="D22" s="3001"/>
      <c r="E22" s="3001"/>
      <c r="F22" s="3002" t="s">
        <v>257</v>
      </c>
      <c r="G22" s="3003"/>
      <c r="H22" s="3004" t="s">
        <v>1112</v>
      </c>
      <c r="I22" s="3003"/>
      <c r="J22" s="3004" t="s">
        <v>4629</v>
      </c>
      <c r="K22" s="3005"/>
    </row>
    <row r="23" spans="1:11" ht="54.95" customHeight="1">
      <c r="A23" s="3000" t="s">
        <v>4660</v>
      </c>
      <c r="B23" s="3001"/>
      <c r="C23" s="3001"/>
      <c r="D23" s="3001"/>
      <c r="E23" s="3001"/>
      <c r="F23" s="3002" t="s">
        <v>257</v>
      </c>
      <c r="G23" s="3003"/>
      <c r="H23" s="3004" t="s">
        <v>1112</v>
      </c>
      <c r="I23" s="3003"/>
      <c r="J23" s="3004" t="s">
        <v>4629</v>
      </c>
      <c r="K23" s="3005"/>
    </row>
    <row r="24" spans="1:11" ht="54.95" customHeight="1">
      <c r="A24" s="3000" t="s">
        <v>4661</v>
      </c>
      <c r="B24" s="3001"/>
      <c r="C24" s="3001"/>
      <c r="D24" s="3001"/>
      <c r="E24" s="3001"/>
      <c r="F24" s="3002" t="s">
        <v>257</v>
      </c>
      <c r="G24" s="3003"/>
      <c r="H24" s="3004" t="s">
        <v>1112</v>
      </c>
      <c r="I24" s="3003"/>
      <c r="J24" s="3004" t="s">
        <v>4629</v>
      </c>
      <c r="K24" s="3005"/>
    </row>
    <row r="25" spans="1:11" ht="54.95" customHeight="1">
      <c r="A25" s="3000" t="s">
        <v>4662</v>
      </c>
      <c r="B25" s="3001"/>
      <c r="C25" s="3001"/>
      <c r="D25" s="3001"/>
      <c r="E25" s="3001"/>
      <c r="F25" s="3002" t="s">
        <v>257</v>
      </c>
      <c r="G25" s="3003"/>
      <c r="H25" s="3004" t="s">
        <v>1112</v>
      </c>
      <c r="I25" s="3003"/>
      <c r="J25" s="3004" t="s">
        <v>4629</v>
      </c>
      <c r="K25" s="3005"/>
    </row>
    <row r="26" spans="1:11" ht="54.95" customHeight="1">
      <c r="A26" s="3000" t="s">
        <v>4663</v>
      </c>
      <c r="B26" s="3001"/>
      <c r="C26" s="3001"/>
      <c r="D26" s="3001"/>
      <c r="E26" s="3001"/>
      <c r="F26" s="3002" t="s">
        <v>257</v>
      </c>
      <c r="G26" s="3003"/>
      <c r="H26" s="3004" t="s">
        <v>1112</v>
      </c>
      <c r="I26" s="3003"/>
      <c r="J26" s="3004" t="s">
        <v>4629</v>
      </c>
      <c r="K26" s="3005"/>
    </row>
    <row r="27" spans="1:11" ht="54.95" customHeight="1">
      <c r="A27" s="3000" t="s">
        <v>4664</v>
      </c>
      <c r="B27" s="3001"/>
      <c r="C27" s="3001"/>
      <c r="D27" s="3001"/>
      <c r="E27" s="3001"/>
      <c r="F27" s="3002" t="s">
        <v>257</v>
      </c>
      <c r="G27" s="3003"/>
      <c r="H27" s="3004" t="s">
        <v>1112</v>
      </c>
      <c r="I27" s="3003"/>
      <c r="J27" s="3004" t="s">
        <v>4629</v>
      </c>
      <c r="K27" s="3005"/>
    </row>
    <row r="28" spans="1:11" ht="54.95" customHeight="1">
      <c r="A28" s="3000" t="s">
        <v>4665</v>
      </c>
      <c r="B28" s="3001"/>
      <c r="C28" s="3001"/>
      <c r="D28" s="3001"/>
      <c r="E28" s="3001"/>
      <c r="F28" s="3002" t="s">
        <v>257</v>
      </c>
      <c r="G28" s="3003"/>
      <c r="H28" s="3004" t="s">
        <v>1112</v>
      </c>
      <c r="I28" s="3003"/>
      <c r="J28" s="3004" t="s">
        <v>4629</v>
      </c>
      <c r="K28" s="3005"/>
    </row>
    <row r="29" spans="1:11" ht="54.95" customHeight="1" thickBot="1">
      <c r="A29" s="3000" t="s">
        <v>4643</v>
      </c>
      <c r="B29" s="3001"/>
      <c r="C29" s="3001"/>
      <c r="D29" s="3001"/>
      <c r="E29" s="3001"/>
      <c r="F29" s="3002" t="s">
        <v>257</v>
      </c>
      <c r="G29" s="3003"/>
      <c r="H29" s="3004" t="s">
        <v>1112</v>
      </c>
      <c r="I29" s="3003"/>
      <c r="J29" s="3004" t="s">
        <v>4629</v>
      </c>
      <c r="K29" s="3005"/>
    </row>
    <row r="30" spans="1:11" ht="24.75" customHeight="1">
      <c r="A30" s="3006" t="s">
        <v>203</v>
      </c>
      <c r="B30" s="3007"/>
      <c r="C30" s="3012" t="s">
        <v>3872</v>
      </c>
      <c r="D30" s="3013"/>
      <c r="E30" s="3013"/>
      <c r="F30" s="3013"/>
      <c r="G30" s="3013"/>
      <c r="H30" s="3013"/>
      <c r="I30" s="3013"/>
      <c r="J30" s="3013"/>
      <c r="K30" s="3014"/>
    </row>
    <row r="31" spans="1:11" ht="24" customHeight="1">
      <c r="A31" s="3008"/>
      <c r="B31" s="3009"/>
      <c r="C31" s="3004" t="s">
        <v>3873</v>
      </c>
      <c r="D31" s="3015"/>
      <c r="E31" s="3015"/>
      <c r="F31" s="3015"/>
      <c r="G31" s="3015"/>
      <c r="H31" s="3015"/>
      <c r="I31" s="3015"/>
      <c r="J31" s="3015"/>
      <c r="K31" s="3005"/>
    </row>
    <row r="32" spans="1:11" ht="24.75" customHeight="1" thickBot="1">
      <c r="A32" s="3010"/>
      <c r="B32" s="3011"/>
      <c r="C32" s="3016" t="s">
        <v>3874</v>
      </c>
      <c r="D32" s="3017"/>
      <c r="E32" s="3017"/>
      <c r="F32" s="3017"/>
      <c r="G32" s="3017"/>
      <c r="H32" s="3017"/>
      <c r="I32" s="3017"/>
      <c r="J32" s="3017"/>
      <c r="K32" s="3018"/>
    </row>
    <row r="33" spans="1:11" ht="226.5" customHeight="1" thickBot="1">
      <c r="A33" s="2236" t="s">
        <v>207</v>
      </c>
      <c r="B33" s="2238"/>
      <c r="C33" s="2167" t="s">
        <v>4644</v>
      </c>
      <c r="D33" s="2992"/>
      <c r="E33" s="2992"/>
      <c r="F33" s="2992"/>
      <c r="G33" s="2992"/>
      <c r="H33" s="2992"/>
      <c r="I33" s="2992"/>
      <c r="J33" s="2992"/>
      <c r="K33" s="2993"/>
    </row>
    <row r="34" spans="1:11" ht="83.85" customHeight="1" thickBot="1">
      <c r="A34" s="2236" t="s">
        <v>209</v>
      </c>
      <c r="B34" s="2238"/>
      <c r="C34" s="2994" t="s">
        <v>4645</v>
      </c>
      <c r="D34" s="2995"/>
      <c r="E34" s="2995"/>
      <c r="F34" s="2995"/>
      <c r="G34" s="2995"/>
      <c r="H34" s="2995"/>
      <c r="I34" s="2995"/>
      <c r="J34" s="2995"/>
      <c r="K34" s="2996"/>
    </row>
    <row r="35" spans="1:11" ht="23.45" customHeight="1" thickBot="1">
      <c r="A35" s="3041" t="s">
        <v>213</v>
      </c>
      <c r="B35" s="3042"/>
      <c r="C35" s="2999" t="s">
        <v>4646</v>
      </c>
      <c r="D35" s="2315"/>
      <c r="E35" s="2315"/>
      <c r="F35" s="2315"/>
      <c r="G35" s="2315"/>
      <c r="H35" s="2315"/>
      <c r="I35" s="2315"/>
      <c r="J35" s="2315"/>
      <c r="K35" s="2316"/>
    </row>
    <row r="36" spans="1:11" ht="15.75" customHeight="1" thickBot="1">
      <c r="A36" s="2153" t="s">
        <v>223</v>
      </c>
      <c r="B36" s="2154"/>
      <c r="C36" s="2975"/>
      <c r="D36" s="2975"/>
      <c r="E36" s="2975"/>
      <c r="F36" s="2975"/>
      <c r="G36" s="2975"/>
      <c r="H36" s="2975"/>
      <c r="I36" s="2975"/>
      <c r="J36" s="2975"/>
      <c r="K36" s="2976"/>
    </row>
    <row r="37" spans="1:11" ht="16.5" customHeight="1">
      <c r="A37" s="94" t="s">
        <v>4614</v>
      </c>
      <c r="B37" s="95"/>
      <c r="C37" s="95"/>
      <c r="D37" s="95"/>
      <c r="E37" s="95"/>
      <c r="F37" s="2150">
        <v>15</v>
      </c>
      <c r="G37" s="2151"/>
      <c r="H37" s="2151"/>
      <c r="I37" s="2151"/>
      <c r="J37" s="2151"/>
      <c r="K37" s="2152"/>
    </row>
    <row r="38" spans="1:11" ht="15.95" customHeight="1">
      <c r="A38" s="389" t="s">
        <v>4615</v>
      </c>
      <c r="B38" s="390"/>
      <c r="C38" s="390"/>
      <c r="D38" s="390"/>
      <c r="E38" s="390"/>
      <c r="F38" s="2977">
        <v>10</v>
      </c>
      <c r="G38" s="2978"/>
      <c r="H38" s="2978"/>
      <c r="I38" s="2978"/>
      <c r="J38" s="2978"/>
      <c r="K38" s="2979"/>
    </row>
    <row r="39" spans="1:11" ht="15.75" customHeight="1" thickBot="1">
      <c r="A39" s="2980" t="s">
        <v>228</v>
      </c>
      <c r="B39" s="2981"/>
      <c r="C39" s="2981"/>
      <c r="D39" s="2981"/>
      <c r="E39" s="2982"/>
      <c r="F39" s="2983" t="s">
        <v>4338</v>
      </c>
      <c r="G39" s="2984"/>
      <c r="H39" s="2984"/>
      <c r="I39" s="2984"/>
      <c r="J39" s="2984"/>
      <c r="K39" s="2985"/>
    </row>
    <row r="40" spans="1:11" ht="24" customHeight="1">
      <c r="A40" s="2185" t="s">
        <v>4647</v>
      </c>
      <c r="B40" s="2186"/>
      <c r="C40" s="2186"/>
      <c r="D40" s="2186"/>
      <c r="E40" s="2187"/>
      <c r="F40" s="2986" t="s">
        <v>4648</v>
      </c>
      <c r="G40" s="2987"/>
      <c r="H40" s="2987"/>
      <c r="I40" s="2987"/>
      <c r="J40" s="2987"/>
      <c r="K40" s="2988"/>
    </row>
    <row r="41" spans="1:11" ht="26.45" customHeight="1" thickBot="1">
      <c r="A41" s="2188"/>
      <c r="B41" s="2189"/>
      <c r="C41" s="2189"/>
      <c r="D41" s="2189"/>
      <c r="E41" s="2190"/>
      <c r="F41" s="2989"/>
      <c r="G41" s="2990"/>
      <c r="H41" s="2990"/>
      <c r="I41" s="2990"/>
      <c r="J41" s="2990"/>
      <c r="K41" s="2991"/>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1"/>
  <sheetViews>
    <sheetView showGridLines="0" workbookViewId="0">
      <selection activeCell="I2" sqref="I2:K2"/>
    </sheetView>
  </sheetViews>
  <sheetFormatPr defaultColWidth="8.85546875" defaultRowHeight="15" customHeight="1"/>
  <cols>
    <col min="1" max="4" width="8.85546875" style="32" customWidth="1"/>
    <col min="5" max="5" width="20.8554687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 width="8.85546875" style="32"/>
    <col min="17" max="17" width="14.85546875" style="32" customWidth="1"/>
    <col min="18" max="16384" width="8.85546875" style="32"/>
  </cols>
  <sheetData>
    <row r="1" spans="1:18" ht="36.6" customHeight="1" thickBot="1">
      <c r="A1" s="2131" t="s">
        <v>134</v>
      </c>
      <c r="B1" s="2132"/>
      <c r="C1" s="2133"/>
      <c r="D1" s="2137" t="s">
        <v>135</v>
      </c>
      <c r="E1" s="2138"/>
      <c r="F1" s="2134" t="s">
        <v>136</v>
      </c>
      <c r="G1" s="2135"/>
      <c r="H1" s="2136"/>
      <c r="I1" s="2139" t="s">
        <v>4619</v>
      </c>
      <c r="J1" s="3040"/>
      <c r="K1" s="2140"/>
    </row>
    <row r="2" spans="1:18" ht="41.1" customHeight="1" thickBot="1">
      <c r="A2" s="2134" t="s">
        <v>138</v>
      </c>
      <c r="B2" s="2135"/>
      <c r="C2" s="2136"/>
      <c r="D2" s="2139" t="s">
        <v>139</v>
      </c>
      <c r="E2" s="2140"/>
      <c r="F2" s="2134" t="s">
        <v>140</v>
      </c>
      <c r="G2" s="2135"/>
      <c r="H2" s="2136"/>
      <c r="I2" s="2137" t="s">
        <v>269</v>
      </c>
      <c r="J2" s="2166"/>
      <c r="K2" s="2138"/>
    </row>
    <row r="3" spans="1:18" ht="15.75" customHeight="1" thickBot="1">
      <c r="A3" s="2153" t="s">
        <v>142</v>
      </c>
      <c r="B3" s="2154"/>
      <c r="C3" s="2155"/>
      <c r="D3" s="2170">
        <v>15</v>
      </c>
      <c r="E3" s="2172"/>
      <c r="F3" s="2153" t="s">
        <v>143</v>
      </c>
      <c r="G3" s="2154"/>
      <c r="H3" s="2155"/>
      <c r="I3" s="2170">
        <v>1</v>
      </c>
      <c r="J3" s="2171"/>
      <c r="K3" s="2172"/>
    </row>
    <row r="4" spans="1:18" ht="15.75" customHeight="1" thickBot="1">
      <c r="A4" s="2153" t="s">
        <v>144</v>
      </c>
      <c r="B4" s="2154"/>
      <c r="C4" s="2155"/>
      <c r="D4" s="2137" t="s">
        <v>145</v>
      </c>
      <c r="E4" s="2138"/>
      <c r="F4" s="2153" t="s">
        <v>146</v>
      </c>
      <c r="G4" s="2154"/>
      <c r="H4" s="2155"/>
      <c r="I4" s="2205" t="s">
        <v>147</v>
      </c>
      <c r="J4" s="2171"/>
      <c r="K4" s="2172"/>
    </row>
    <row r="5" spans="1:18" ht="15" customHeight="1" thickBot="1">
      <c r="A5" s="2153" t="s">
        <v>149</v>
      </c>
      <c r="B5" s="2154"/>
      <c r="C5" s="2155"/>
      <c r="D5" s="2205" t="s">
        <v>150</v>
      </c>
      <c r="E5" s="2172"/>
      <c r="F5" s="2153" t="s">
        <v>151</v>
      </c>
      <c r="G5" s="2154"/>
      <c r="H5" s="2155"/>
      <c r="I5" s="2205" t="s">
        <v>152</v>
      </c>
      <c r="J5" s="2171"/>
      <c r="K5" s="2172"/>
      <c r="L5" s="32" t="s">
        <v>148</v>
      </c>
    </row>
    <row r="6" spans="1:18" ht="34.9" customHeight="1" thickBot="1">
      <c r="A6" s="2176" t="s">
        <v>154</v>
      </c>
      <c r="B6" s="2177"/>
      <c r="C6" s="2177"/>
      <c r="D6" s="3039" t="s">
        <v>4621</v>
      </c>
      <c r="E6" s="2168"/>
      <c r="F6" s="2168"/>
      <c r="G6" s="2168"/>
      <c r="H6" s="2168"/>
      <c r="I6" s="2168"/>
      <c r="J6" s="2168"/>
      <c r="K6" s="2169"/>
      <c r="L6" s="3036" t="s">
        <v>153</v>
      </c>
      <c r="M6" s="3037"/>
      <c r="N6" s="3037"/>
      <c r="O6" s="3037"/>
      <c r="P6" s="3037"/>
      <c r="Q6" s="3037"/>
    </row>
    <row r="7" spans="1:18" ht="62.45" customHeight="1" thickBot="1">
      <c r="A7" s="2176" t="s">
        <v>156</v>
      </c>
      <c r="B7" s="2177"/>
      <c r="C7" s="2177"/>
      <c r="D7" s="3038" t="s">
        <v>4622</v>
      </c>
      <c r="E7" s="2312"/>
      <c r="F7" s="2312"/>
      <c r="G7" s="2312"/>
      <c r="H7" s="2312"/>
      <c r="I7" s="2312"/>
      <c r="J7" s="2312"/>
      <c r="K7" s="2313"/>
    </row>
    <row r="8" spans="1:18" ht="37.5" customHeight="1" thickBot="1">
      <c r="A8" s="2173" t="s">
        <v>158</v>
      </c>
      <c r="B8" s="2174"/>
      <c r="C8" s="2174"/>
      <c r="D8" s="2174"/>
      <c r="E8" s="2174"/>
      <c r="F8" s="2174"/>
      <c r="G8" s="2174"/>
      <c r="H8" s="2174"/>
      <c r="I8" s="2174"/>
      <c r="J8" s="2174"/>
      <c r="K8" s="2175"/>
    </row>
    <row r="9" spans="1:18" ht="58.5" customHeight="1" thickBot="1">
      <c r="A9" s="3030" t="s">
        <v>159</v>
      </c>
      <c r="B9" s="3031"/>
      <c r="C9" s="3032"/>
      <c r="D9" s="3033" t="s">
        <v>4649</v>
      </c>
      <c r="E9" s="2312"/>
      <c r="F9" s="2312"/>
      <c r="G9" s="2312"/>
      <c r="H9" s="2312"/>
      <c r="I9" s="2312"/>
      <c r="J9" s="2312"/>
      <c r="K9" s="2313"/>
    </row>
    <row r="10" spans="1:18" ht="78.599999999999994" customHeight="1" thickBot="1">
      <c r="A10" s="3030" t="s">
        <v>4624</v>
      </c>
      <c r="B10" s="3031"/>
      <c r="C10" s="3032"/>
      <c r="D10" s="3033" t="s">
        <v>4650</v>
      </c>
      <c r="E10" s="2312"/>
      <c r="F10" s="2312"/>
      <c r="G10" s="2312"/>
      <c r="H10" s="2312"/>
      <c r="I10" s="2312"/>
      <c r="J10" s="2312"/>
      <c r="K10" s="2313"/>
    </row>
    <row r="11" spans="1:18" ht="63.95" customHeight="1" thickBot="1">
      <c r="A11" s="3030" t="s">
        <v>165</v>
      </c>
      <c r="B11" s="3031"/>
      <c r="C11" s="3032"/>
      <c r="D11" s="2167" t="s">
        <v>4651</v>
      </c>
      <c r="E11" s="3034"/>
      <c r="F11" s="3034"/>
      <c r="G11" s="3034"/>
      <c r="H11" s="3034"/>
      <c r="I11" s="3034"/>
      <c r="J11" s="3034"/>
      <c r="K11" s="3035"/>
    </row>
    <row r="12" spans="1:18" ht="65.099999999999994" customHeight="1" thickBot="1">
      <c r="A12" s="2236" t="s">
        <v>167</v>
      </c>
      <c r="B12" s="2237"/>
      <c r="C12" s="2238"/>
      <c r="D12" s="2167" t="s">
        <v>4627</v>
      </c>
      <c r="E12" s="2168"/>
      <c r="F12" s="2168"/>
      <c r="G12" s="2168"/>
      <c r="H12" s="2168"/>
      <c r="I12" s="2168"/>
      <c r="J12" s="2168"/>
      <c r="K12" s="2169"/>
      <c r="L12" s="3024" t="s">
        <v>169</v>
      </c>
      <c r="M12" s="3024"/>
      <c r="N12" s="3024"/>
      <c r="O12" s="3024"/>
      <c r="P12" s="3024"/>
      <c r="Q12" s="3024"/>
      <c r="R12" s="3024"/>
    </row>
    <row r="13" spans="1:18" ht="19.149999999999999" customHeight="1" thickBot="1">
      <c r="A13" s="92" t="s">
        <v>170</v>
      </c>
      <c r="B13" s="93"/>
      <c r="C13" s="93"/>
      <c r="D13" s="2167" t="s">
        <v>4628</v>
      </c>
      <c r="E13" s="2168"/>
      <c r="F13" s="2168"/>
      <c r="G13" s="2168"/>
      <c r="H13" s="2168"/>
      <c r="I13" s="2168"/>
      <c r="J13" s="2168"/>
      <c r="K13" s="2169"/>
      <c r="L13" s="32" t="s">
        <v>172</v>
      </c>
    </row>
    <row r="14" spans="1:18" ht="50.45" customHeight="1">
      <c r="A14" s="3025" t="s">
        <v>173</v>
      </c>
      <c r="B14" s="3026"/>
      <c r="C14" s="3026"/>
      <c r="D14" s="3026"/>
      <c r="E14" s="3026"/>
      <c r="F14" s="3027" t="s">
        <v>174</v>
      </c>
      <c r="G14" s="3028"/>
      <c r="H14" s="3027" t="s">
        <v>175</v>
      </c>
      <c r="I14" s="3028"/>
      <c r="J14" s="3027" t="s">
        <v>176</v>
      </c>
      <c r="K14" s="3029"/>
      <c r="L14" s="90" t="s">
        <v>177</v>
      </c>
    </row>
    <row r="15" spans="1:18" ht="54.95" customHeight="1">
      <c r="A15" s="3021" t="s">
        <v>4666</v>
      </c>
      <c r="B15" s="3015"/>
      <c r="C15" s="3015"/>
      <c r="D15" s="3015"/>
      <c r="E15" s="3003"/>
      <c r="F15" s="3002" t="s">
        <v>257</v>
      </c>
      <c r="G15" s="3003"/>
      <c r="H15" s="3004" t="s">
        <v>1112</v>
      </c>
      <c r="I15" s="3003"/>
      <c r="J15" s="3004" t="s">
        <v>4629</v>
      </c>
      <c r="K15" s="3005"/>
    </row>
    <row r="16" spans="1:18" ht="54.95" customHeight="1">
      <c r="A16" s="3021" t="s">
        <v>4667</v>
      </c>
      <c r="B16" s="3015"/>
      <c r="C16" s="3015"/>
      <c r="D16" s="3015"/>
      <c r="E16" s="3003"/>
      <c r="F16" s="3002" t="s">
        <v>257</v>
      </c>
      <c r="G16" s="3003"/>
      <c r="H16" s="3004" t="s">
        <v>1112</v>
      </c>
      <c r="I16" s="3003"/>
      <c r="J16" s="3004" t="s">
        <v>4629</v>
      </c>
      <c r="K16" s="3005"/>
    </row>
    <row r="17" spans="1:11" ht="60.6" customHeight="1">
      <c r="A17" s="3021" t="s">
        <v>4668</v>
      </c>
      <c r="B17" s="3015"/>
      <c r="C17" s="3015"/>
      <c r="D17" s="3015"/>
      <c r="E17" s="3003"/>
      <c r="F17" s="3002" t="s">
        <v>257</v>
      </c>
      <c r="G17" s="3003"/>
      <c r="H17" s="3004" t="s">
        <v>1112</v>
      </c>
      <c r="I17" s="3003"/>
      <c r="J17" s="3004" t="s">
        <v>4629</v>
      </c>
      <c r="K17" s="3005"/>
    </row>
    <row r="18" spans="1:11" ht="54.95" customHeight="1">
      <c r="A18" s="3021" t="s">
        <v>4669</v>
      </c>
      <c r="B18" s="3015"/>
      <c r="C18" s="3015"/>
      <c r="D18" s="3015"/>
      <c r="E18" s="3003"/>
      <c r="F18" s="3002" t="s">
        <v>257</v>
      </c>
      <c r="G18" s="3003"/>
      <c r="H18" s="3004" t="s">
        <v>4670</v>
      </c>
      <c r="I18" s="3003"/>
      <c r="J18" s="3004" t="s">
        <v>4629</v>
      </c>
      <c r="K18" s="3005"/>
    </row>
    <row r="19" spans="1:11" ht="54.95" customHeight="1">
      <c r="A19" s="3021" t="s">
        <v>4671</v>
      </c>
      <c r="B19" s="3015"/>
      <c r="C19" s="3015"/>
      <c r="D19" s="3015"/>
      <c r="E19" s="3003"/>
      <c r="F19" s="3002" t="s">
        <v>257</v>
      </c>
      <c r="G19" s="3003"/>
      <c r="H19" s="3004" t="s">
        <v>4670</v>
      </c>
      <c r="I19" s="3003"/>
      <c r="J19" s="3004" t="s">
        <v>4629</v>
      </c>
      <c r="K19" s="3005"/>
    </row>
    <row r="20" spans="1:11" ht="54.95" customHeight="1">
      <c r="A20" s="3021" t="s">
        <v>4672</v>
      </c>
      <c r="B20" s="3015"/>
      <c r="C20" s="3015"/>
      <c r="D20" s="3015"/>
      <c r="E20" s="3003"/>
      <c r="F20" s="3002" t="s">
        <v>257</v>
      </c>
      <c r="G20" s="3003"/>
      <c r="H20" s="3004" t="s">
        <v>1112</v>
      </c>
      <c r="I20" s="3003"/>
      <c r="J20" s="3004" t="s">
        <v>4629</v>
      </c>
      <c r="K20" s="3005"/>
    </row>
    <row r="21" spans="1:11" ht="54.95" customHeight="1">
      <c r="A21" s="3021" t="s">
        <v>4673</v>
      </c>
      <c r="B21" s="3015"/>
      <c r="C21" s="3015"/>
      <c r="D21" s="3015"/>
      <c r="E21" s="3003"/>
      <c r="F21" s="3002" t="s">
        <v>257</v>
      </c>
      <c r="G21" s="3003"/>
      <c r="H21" s="3004" t="s">
        <v>1112</v>
      </c>
      <c r="I21" s="3003"/>
      <c r="J21" s="3004" t="s">
        <v>4629</v>
      </c>
      <c r="K21" s="3005"/>
    </row>
    <row r="22" spans="1:11" ht="54.95" customHeight="1">
      <c r="A22" s="3021" t="s">
        <v>4674</v>
      </c>
      <c r="B22" s="3015"/>
      <c r="C22" s="3015"/>
      <c r="D22" s="3015"/>
      <c r="E22" s="3003"/>
      <c r="F22" s="3002" t="s">
        <v>257</v>
      </c>
      <c r="G22" s="3003"/>
      <c r="H22" s="3004" t="s">
        <v>1112</v>
      </c>
      <c r="I22" s="3003"/>
      <c r="J22" s="3004" t="s">
        <v>4629</v>
      </c>
      <c r="K22" s="3005"/>
    </row>
    <row r="23" spans="1:11" ht="54.95" customHeight="1">
      <c r="A23" s="3021" t="s">
        <v>4675</v>
      </c>
      <c r="B23" s="3015"/>
      <c r="C23" s="3015"/>
      <c r="D23" s="3015"/>
      <c r="E23" s="3003"/>
      <c r="F23" s="3002" t="s">
        <v>257</v>
      </c>
      <c r="G23" s="3003"/>
      <c r="H23" s="3004" t="s">
        <v>1112</v>
      </c>
      <c r="I23" s="3003"/>
      <c r="J23" s="3004" t="s">
        <v>4629</v>
      </c>
      <c r="K23" s="3005"/>
    </row>
    <row r="24" spans="1:11" ht="54.95" customHeight="1">
      <c r="A24" s="3021" t="s">
        <v>4676</v>
      </c>
      <c r="B24" s="3015"/>
      <c r="C24" s="3015"/>
      <c r="D24" s="3015"/>
      <c r="E24" s="3003"/>
      <c r="F24" s="3002" t="s">
        <v>257</v>
      </c>
      <c r="G24" s="3003"/>
      <c r="H24" s="3004" t="s">
        <v>1112</v>
      </c>
      <c r="I24" s="3003"/>
      <c r="J24" s="3004" t="s">
        <v>4629</v>
      </c>
      <c r="K24" s="3005"/>
    </row>
    <row r="25" spans="1:11" ht="54.95" customHeight="1">
      <c r="A25" s="3021" t="s">
        <v>4677</v>
      </c>
      <c r="B25" s="3015"/>
      <c r="C25" s="3015"/>
      <c r="D25" s="3015"/>
      <c r="E25" s="3003"/>
      <c r="F25" s="3002" t="s">
        <v>257</v>
      </c>
      <c r="G25" s="3003"/>
      <c r="H25" s="3004" t="s">
        <v>1112</v>
      </c>
      <c r="I25" s="3003"/>
      <c r="J25" s="3004" t="s">
        <v>4629</v>
      </c>
      <c r="K25" s="3005"/>
    </row>
    <row r="26" spans="1:11" ht="54.95" customHeight="1">
      <c r="A26" s="3021" t="s">
        <v>4678</v>
      </c>
      <c r="B26" s="3015"/>
      <c r="C26" s="3015"/>
      <c r="D26" s="3015"/>
      <c r="E26" s="3003"/>
      <c r="F26" s="3002" t="s">
        <v>257</v>
      </c>
      <c r="G26" s="3003"/>
      <c r="H26" s="3004" t="s">
        <v>1112</v>
      </c>
      <c r="I26" s="3003"/>
      <c r="J26" s="3004" t="s">
        <v>4629</v>
      </c>
      <c r="K26" s="3005"/>
    </row>
    <row r="27" spans="1:11" ht="60.2" customHeight="1">
      <c r="A27" s="3021" t="s">
        <v>4679</v>
      </c>
      <c r="B27" s="3015"/>
      <c r="C27" s="3015"/>
      <c r="D27" s="3015"/>
      <c r="E27" s="3003"/>
      <c r="F27" s="3002" t="s">
        <v>257</v>
      </c>
      <c r="G27" s="3003"/>
      <c r="H27" s="3004" t="s">
        <v>1112</v>
      </c>
      <c r="I27" s="3003"/>
      <c r="J27" s="3004" t="s">
        <v>4629</v>
      </c>
      <c r="K27" s="3005"/>
    </row>
    <row r="28" spans="1:11" ht="54.95" customHeight="1">
      <c r="A28" s="3021" t="s">
        <v>4680</v>
      </c>
      <c r="B28" s="3015"/>
      <c r="C28" s="3015"/>
      <c r="D28" s="3015"/>
      <c r="E28" s="3003"/>
      <c r="F28" s="3002" t="s">
        <v>257</v>
      </c>
      <c r="G28" s="3003"/>
      <c r="H28" s="3004" t="s">
        <v>1112</v>
      </c>
      <c r="I28" s="3003"/>
      <c r="J28" s="3004" t="s">
        <v>4629</v>
      </c>
      <c r="K28" s="3005"/>
    </row>
    <row r="29" spans="1:11" ht="54.95" customHeight="1" thickBot="1">
      <c r="A29" s="3043" t="s">
        <v>4643</v>
      </c>
      <c r="B29" s="3044"/>
      <c r="C29" s="3044"/>
      <c r="D29" s="3044"/>
      <c r="E29" s="3045"/>
      <c r="F29" s="3046" t="s">
        <v>257</v>
      </c>
      <c r="G29" s="3045"/>
      <c r="H29" s="3004" t="s">
        <v>1112</v>
      </c>
      <c r="I29" s="3003"/>
      <c r="J29" s="3004" t="s">
        <v>4629</v>
      </c>
      <c r="K29" s="3005"/>
    </row>
    <row r="30" spans="1:11" ht="24.75" customHeight="1">
      <c r="A30" s="3006" t="s">
        <v>203</v>
      </c>
      <c r="B30" s="3007"/>
      <c r="C30" s="3012" t="s">
        <v>3872</v>
      </c>
      <c r="D30" s="3013"/>
      <c r="E30" s="3013"/>
      <c r="F30" s="3013"/>
      <c r="G30" s="3013"/>
      <c r="H30" s="3013"/>
      <c r="I30" s="3013"/>
      <c r="J30" s="3013"/>
      <c r="K30" s="3014"/>
    </row>
    <row r="31" spans="1:11" ht="24" customHeight="1">
      <c r="A31" s="3008"/>
      <c r="B31" s="3009"/>
      <c r="C31" s="3004" t="s">
        <v>3873</v>
      </c>
      <c r="D31" s="3015"/>
      <c r="E31" s="3015"/>
      <c r="F31" s="3015"/>
      <c r="G31" s="3015"/>
      <c r="H31" s="3015"/>
      <c r="I31" s="3015"/>
      <c r="J31" s="3015"/>
      <c r="K31" s="3005"/>
    </row>
    <row r="32" spans="1:11" ht="24.75" customHeight="1" thickBot="1">
      <c r="A32" s="3010"/>
      <c r="B32" s="3011"/>
      <c r="C32" s="3016" t="s">
        <v>3874</v>
      </c>
      <c r="D32" s="3017"/>
      <c r="E32" s="3017"/>
      <c r="F32" s="3017"/>
      <c r="G32" s="3017"/>
      <c r="H32" s="3017"/>
      <c r="I32" s="3017"/>
      <c r="J32" s="3017"/>
      <c r="K32" s="3018"/>
    </row>
    <row r="33" spans="1:11" ht="226.5" customHeight="1" thickBot="1">
      <c r="A33" s="2236" t="s">
        <v>207</v>
      </c>
      <c r="B33" s="2238"/>
      <c r="C33" s="2167" t="s">
        <v>4644</v>
      </c>
      <c r="D33" s="2992"/>
      <c r="E33" s="2992"/>
      <c r="F33" s="2992"/>
      <c r="G33" s="2992"/>
      <c r="H33" s="2992"/>
      <c r="I33" s="2992"/>
      <c r="J33" s="2992"/>
      <c r="K33" s="2993"/>
    </row>
    <row r="34" spans="1:11" ht="83.85" customHeight="1" thickBot="1">
      <c r="A34" s="2236" t="s">
        <v>209</v>
      </c>
      <c r="B34" s="2238"/>
      <c r="C34" s="2994" t="s">
        <v>4645</v>
      </c>
      <c r="D34" s="2995"/>
      <c r="E34" s="2995"/>
      <c r="F34" s="2995"/>
      <c r="G34" s="2995"/>
      <c r="H34" s="2995"/>
      <c r="I34" s="2995"/>
      <c r="J34" s="2995"/>
      <c r="K34" s="2996"/>
    </row>
    <row r="35" spans="1:11" ht="27.6" customHeight="1" thickBot="1">
      <c r="A35" s="3041" t="s">
        <v>213</v>
      </c>
      <c r="B35" s="3042"/>
      <c r="C35" s="2999" t="s">
        <v>4646</v>
      </c>
      <c r="D35" s="2315"/>
      <c r="E35" s="2315"/>
      <c r="F35" s="2315"/>
      <c r="G35" s="2315"/>
      <c r="H35" s="2315"/>
      <c r="I35" s="2315"/>
      <c r="J35" s="2315"/>
      <c r="K35" s="2316"/>
    </row>
    <row r="36" spans="1:11" ht="15.75" customHeight="1" thickBot="1">
      <c r="A36" s="2153" t="s">
        <v>223</v>
      </c>
      <c r="B36" s="2154"/>
      <c r="C36" s="2975"/>
      <c r="D36" s="2975"/>
      <c r="E36" s="2975"/>
      <c r="F36" s="2975"/>
      <c r="G36" s="2975"/>
      <c r="H36" s="2975"/>
      <c r="I36" s="2975"/>
      <c r="J36" s="2975"/>
      <c r="K36" s="2976"/>
    </row>
    <row r="37" spans="1:11" ht="16.5" customHeight="1">
      <c r="A37" s="94" t="s">
        <v>4614</v>
      </c>
      <c r="B37" s="95"/>
      <c r="C37" s="95"/>
      <c r="D37" s="95"/>
      <c r="E37" s="95"/>
      <c r="F37" s="2150">
        <v>15</v>
      </c>
      <c r="G37" s="2151"/>
      <c r="H37" s="2151"/>
      <c r="I37" s="2151"/>
      <c r="J37" s="2151"/>
      <c r="K37" s="2152"/>
    </row>
    <row r="38" spans="1:11" ht="15.95" customHeight="1">
      <c r="A38" s="389" t="s">
        <v>4615</v>
      </c>
      <c r="B38" s="390"/>
      <c r="C38" s="390"/>
      <c r="D38" s="390"/>
      <c r="E38" s="390"/>
      <c r="F38" s="2977">
        <v>10</v>
      </c>
      <c r="G38" s="2978"/>
      <c r="H38" s="2978"/>
      <c r="I38" s="2978"/>
      <c r="J38" s="2978"/>
      <c r="K38" s="2979"/>
    </row>
    <row r="39" spans="1:11" ht="15.75" customHeight="1" thickBot="1">
      <c r="A39" s="2980" t="s">
        <v>228</v>
      </c>
      <c r="B39" s="2981"/>
      <c r="C39" s="2981"/>
      <c r="D39" s="2981"/>
      <c r="E39" s="2982"/>
      <c r="F39" s="2983" t="s">
        <v>4338</v>
      </c>
      <c r="G39" s="2984"/>
      <c r="H39" s="2984"/>
      <c r="I39" s="2984"/>
      <c r="J39" s="2984"/>
      <c r="K39" s="2985"/>
    </row>
    <row r="40" spans="1:11" ht="24" customHeight="1">
      <c r="A40" s="2185" t="s">
        <v>4647</v>
      </c>
      <c r="B40" s="2186"/>
      <c r="C40" s="2186"/>
      <c r="D40" s="2186"/>
      <c r="E40" s="2187"/>
      <c r="F40" s="2986" t="s">
        <v>4648</v>
      </c>
      <c r="G40" s="2987"/>
      <c r="H40" s="2987"/>
      <c r="I40" s="2987"/>
      <c r="J40" s="2987"/>
      <c r="K40" s="2988"/>
    </row>
    <row r="41" spans="1:11" ht="26.45" customHeight="1" thickBot="1">
      <c r="A41" s="2188"/>
      <c r="B41" s="2189"/>
      <c r="C41" s="2189"/>
      <c r="D41" s="2189"/>
      <c r="E41" s="2190"/>
      <c r="F41" s="2989"/>
      <c r="G41" s="2990"/>
      <c r="H41" s="2990"/>
      <c r="I41" s="2990"/>
      <c r="J41" s="2990"/>
      <c r="K41" s="2991"/>
    </row>
  </sheetData>
  <mergeCells count="1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6"/>
    <mergeCell ref="A7:C7"/>
    <mergeCell ref="D7:K7"/>
    <mergeCell ref="A8:K8"/>
    <mergeCell ref="A9:C9"/>
    <mergeCell ref="D9:K9"/>
    <mergeCell ref="A5:C5"/>
    <mergeCell ref="D5:E5"/>
    <mergeCell ref="F5:H5"/>
    <mergeCell ref="I5:K5"/>
    <mergeCell ref="A6:C6"/>
    <mergeCell ref="D6:K6"/>
    <mergeCell ref="L12:R12"/>
    <mergeCell ref="D13:K13"/>
    <mergeCell ref="A14:E14"/>
    <mergeCell ref="F14:G14"/>
    <mergeCell ref="H14:I14"/>
    <mergeCell ref="J14:K14"/>
    <mergeCell ref="A10:C10"/>
    <mergeCell ref="D10:K10"/>
    <mergeCell ref="A11:C11"/>
    <mergeCell ref="D11:K11"/>
    <mergeCell ref="A12:C12"/>
    <mergeCell ref="D12:K12"/>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6:K36"/>
    <mergeCell ref="F37:K37"/>
    <mergeCell ref="F38:K38"/>
    <mergeCell ref="A39:E39"/>
    <mergeCell ref="F39:K39"/>
    <mergeCell ref="A40:E41"/>
    <mergeCell ref="F40:K41"/>
    <mergeCell ref="A33:B33"/>
    <mergeCell ref="C33:K33"/>
    <mergeCell ref="A34:B34"/>
    <mergeCell ref="C34:K34"/>
    <mergeCell ref="A35:B35"/>
    <mergeCell ref="C35:K3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workbookViewId="0">
      <selection activeCell="N39" sqref="N39"/>
    </sheetView>
  </sheetViews>
  <sheetFormatPr defaultColWidth="8.85546875" defaultRowHeight="15" customHeight="1"/>
  <cols>
    <col min="1" max="4" width="8.85546875" style="32" customWidth="1"/>
    <col min="5" max="5" width="12.1406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48.95" customHeight="1" thickBot="1">
      <c r="A1" s="2131" t="s">
        <v>134</v>
      </c>
      <c r="B1" s="2132"/>
      <c r="C1" s="2133"/>
      <c r="D1" s="2137" t="s">
        <v>135</v>
      </c>
      <c r="E1" s="2138"/>
      <c r="F1" s="2134" t="s">
        <v>136</v>
      </c>
      <c r="G1" s="2135"/>
      <c r="H1" s="2136"/>
      <c r="I1" s="2139" t="s">
        <v>4681</v>
      </c>
      <c r="J1" s="3040"/>
      <c r="K1" s="2140"/>
      <c r="L1" s="391"/>
      <c r="M1" s="392"/>
      <c r="N1" s="392"/>
      <c r="O1" s="392"/>
      <c r="P1" s="392"/>
      <c r="Q1" s="392"/>
      <c r="R1" s="392"/>
    </row>
    <row r="2" spans="1:18" ht="34.5" customHeight="1" thickBot="1">
      <c r="A2" s="2134" t="s">
        <v>138</v>
      </c>
      <c r="B2" s="2135"/>
      <c r="C2" s="2136"/>
      <c r="D2" s="2139" t="s">
        <v>4682</v>
      </c>
      <c r="E2" s="2140"/>
      <c r="F2" s="2134" t="s">
        <v>140</v>
      </c>
      <c r="G2" s="2135"/>
      <c r="H2" s="2136"/>
      <c r="I2" s="2137" t="s">
        <v>4683</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76" t="s">
        <v>154</v>
      </c>
      <c r="B6" s="2177"/>
      <c r="C6" s="2177"/>
      <c r="D6" s="2167" t="s">
        <v>4684</v>
      </c>
      <c r="E6" s="2168"/>
      <c r="F6" s="2168"/>
      <c r="G6" s="2168"/>
      <c r="H6" s="2168"/>
      <c r="I6" s="2168"/>
      <c r="J6" s="2168"/>
      <c r="K6" s="2169"/>
      <c r="L6" s="3095"/>
      <c r="M6" s="3088"/>
      <c r="N6" s="3088"/>
      <c r="O6" s="3088"/>
      <c r="P6" s="3088"/>
      <c r="Q6" s="3088"/>
      <c r="R6" s="392"/>
    </row>
    <row r="7" spans="1:18" ht="168.6" customHeight="1" thickBot="1">
      <c r="A7" s="2176" t="s">
        <v>156</v>
      </c>
      <c r="B7" s="2177"/>
      <c r="C7" s="2177"/>
      <c r="D7" s="3033" t="s">
        <v>4685</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79.5" customHeight="1">
      <c r="A9" s="2214" t="s">
        <v>159</v>
      </c>
      <c r="B9" s="2215"/>
      <c r="C9" s="2216"/>
      <c r="D9" s="2314" t="s">
        <v>4686</v>
      </c>
      <c r="E9" s="2315"/>
      <c r="F9" s="2315"/>
      <c r="G9" s="2315"/>
      <c r="H9" s="2315"/>
      <c r="I9" s="2315"/>
      <c r="J9" s="2315"/>
      <c r="K9" s="2316"/>
      <c r="L9" s="391"/>
      <c r="M9" s="392"/>
      <c r="N9" s="392"/>
      <c r="O9" s="392"/>
      <c r="P9" s="392"/>
      <c r="Q9" s="392"/>
      <c r="R9" s="392"/>
    </row>
    <row r="10" spans="1:18" ht="63.6" customHeight="1" thickBot="1">
      <c r="A10" s="2220"/>
      <c r="B10" s="2221"/>
      <c r="C10" s="2222"/>
      <c r="D10" s="3074" t="s">
        <v>4687</v>
      </c>
      <c r="E10" s="3017"/>
      <c r="F10" s="3017"/>
      <c r="G10" s="3017"/>
      <c r="H10" s="3017"/>
      <c r="I10" s="3017"/>
      <c r="J10" s="3017"/>
      <c r="K10" s="3018"/>
      <c r="L10" s="391"/>
      <c r="M10" s="392"/>
      <c r="N10" s="392"/>
      <c r="O10" s="392"/>
      <c r="P10" s="392"/>
      <c r="Q10" s="394"/>
      <c r="R10" s="392"/>
    </row>
    <row r="11" spans="1:18" ht="48.6" customHeight="1">
      <c r="A11" s="2214" t="s">
        <v>4624</v>
      </c>
      <c r="B11" s="2215"/>
      <c r="C11" s="2216"/>
      <c r="D11" s="2314" t="s">
        <v>4688</v>
      </c>
      <c r="E11" s="2315"/>
      <c r="F11" s="2315"/>
      <c r="G11" s="2315"/>
      <c r="H11" s="2315"/>
      <c r="I11" s="2315"/>
      <c r="J11" s="2315"/>
      <c r="K11" s="2316"/>
      <c r="L11" s="391"/>
      <c r="M11" s="392"/>
      <c r="N11" s="392"/>
      <c r="O11" s="392"/>
      <c r="P11" s="392"/>
      <c r="Q11" s="392"/>
      <c r="R11" s="392"/>
    </row>
    <row r="12" spans="1:18" ht="51.6" customHeight="1" thickBot="1">
      <c r="A12" s="2220"/>
      <c r="B12" s="2221"/>
      <c r="C12" s="2222"/>
      <c r="D12" s="3074" t="s">
        <v>4689</v>
      </c>
      <c r="E12" s="3017"/>
      <c r="F12" s="3017"/>
      <c r="G12" s="3017"/>
      <c r="H12" s="3017"/>
      <c r="I12" s="3017"/>
      <c r="J12" s="3017"/>
      <c r="K12" s="3018"/>
      <c r="L12" s="391"/>
      <c r="M12" s="392"/>
      <c r="N12" s="392"/>
      <c r="O12" s="392"/>
      <c r="P12" s="392"/>
      <c r="Q12" s="392"/>
      <c r="R12" s="392"/>
    </row>
    <row r="13" spans="1:18" ht="66.599999999999994" customHeight="1">
      <c r="A13" s="2214" t="s">
        <v>165</v>
      </c>
      <c r="B13" s="2215"/>
      <c r="C13" s="2216"/>
      <c r="D13" s="3092" t="s">
        <v>4690</v>
      </c>
      <c r="E13" s="3093"/>
      <c r="F13" s="3093"/>
      <c r="G13" s="3093"/>
      <c r="H13" s="3093"/>
      <c r="I13" s="3093"/>
      <c r="J13" s="3093"/>
      <c r="K13" s="3094"/>
      <c r="L13" s="391"/>
      <c r="M13" s="392"/>
      <c r="N13" s="392"/>
      <c r="O13" s="392"/>
      <c r="P13" s="392"/>
      <c r="Q13" s="392"/>
      <c r="R13" s="392"/>
    </row>
    <row r="14" spans="1:18" ht="67.5" customHeight="1" thickBot="1">
      <c r="A14" s="2220"/>
      <c r="B14" s="2221"/>
      <c r="C14" s="2222"/>
      <c r="D14" s="3074" t="s">
        <v>4691</v>
      </c>
      <c r="E14" s="3017"/>
      <c r="F14" s="3017"/>
      <c r="G14" s="3017"/>
      <c r="H14" s="3017"/>
      <c r="I14" s="3017"/>
      <c r="J14" s="3017"/>
      <c r="K14" s="3018"/>
      <c r="L14" s="391"/>
      <c r="M14" s="392"/>
      <c r="N14" s="392"/>
      <c r="O14" s="392"/>
      <c r="P14" s="392"/>
      <c r="Q14" s="392"/>
      <c r="R14" s="392"/>
    </row>
    <row r="15" spans="1:18" ht="29.25" customHeight="1" thickBot="1">
      <c r="A15" s="2236" t="s">
        <v>167</v>
      </c>
      <c r="B15" s="2237"/>
      <c r="C15" s="2238"/>
      <c r="D15" s="2994" t="s">
        <v>4692</v>
      </c>
      <c r="E15" s="2168"/>
      <c r="F15" s="2168"/>
      <c r="G15" s="2168"/>
      <c r="H15" s="2168"/>
      <c r="I15" s="2168"/>
      <c r="J15" s="2168"/>
      <c r="K15" s="2169"/>
      <c r="L15" s="3087" t="s">
        <v>169</v>
      </c>
      <c r="M15" s="3088"/>
      <c r="N15" s="3088"/>
      <c r="O15" s="3088"/>
      <c r="P15" s="3088"/>
      <c r="Q15" s="3088"/>
      <c r="R15" s="3088"/>
    </row>
    <row r="16" spans="1:18" ht="19.149999999999999" customHeight="1" thickBot="1">
      <c r="A16" s="395" t="s">
        <v>170</v>
      </c>
      <c r="B16" s="93"/>
      <c r="C16" s="93"/>
      <c r="D16" s="3052" t="s">
        <v>4628</v>
      </c>
      <c r="E16" s="2168"/>
      <c r="F16" s="2168"/>
      <c r="G16" s="2168"/>
      <c r="H16" s="2168"/>
      <c r="I16" s="2168"/>
      <c r="J16" s="2168"/>
      <c r="K16" s="2169"/>
      <c r="L16" s="3089" t="s">
        <v>172</v>
      </c>
      <c r="M16" s="3090"/>
      <c r="N16" s="3090"/>
      <c r="O16" s="3090"/>
      <c r="P16" s="3090"/>
      <c r="Q16" s="3090"/>
      <c r="R16" s="3090"/>
    </row>
    <row r="17" spans="1:18" ht="50.45" customHeight="1" thickBot="1">
      <c r="A17" s="2134" t="s">
        <v>173</v>
      </c>
      <c r="B17" s="2135"/>
      <c r="C17" s="2135"/>
      <c r="D17" s="2135"/>
      <c r="E17" s="2135"/>
      <c r="F17" s="3091" t="s">
        <v>4693</v>
      </c>
      <c r="G17" s="2174"/>
      <c r="H17" s="3091" t="s">
        <v>175</v>
      </c>
      <c r="I17" s="2174"/>
      <c r="J17" s="3091" t="s">
        <v>176</v>
      </c>
      <c r="K17" s="2175"/>
      <c r="L17" s="3087" t="s">
        <v>177</v>
      </c>
      <c r="M17" s="3088"/>
      <c r="N17" s="3088"/>
      <c r="O17" s="3088"/>
      <c r="P17" s="3088"/>
      <c r="Q17" s="3088"/>
      <c r="R17" s="3088"/>
    </row>
    <row r="18" spans="1:18" ht="90.6" customHeight="1">
      <c r="A18" s="3082" t="s">
        <v>4694</v>
      </c>
      <c r="B18" s="2315"/>
      <c r="C18" s="2315"/>
      <c r="D18" s="2315"/>
      <c r="E18" s="2315"/>
      <c r="F18" s="3083" t="s">
        <v>257</v>
      </c>
      <c r="G18" s="3084"/>
      <c r="H18" s="3085" t="s">
        <v>653</v>
      </c>
      <c r="I18" s="3086"/>
      <c r="J18" s="2314" t="s">
        <v>4695</v>
      </c>
      <c r="K18" s="2316"/>
      <c r="L18" s="391"/>
      <c r="M18" s="392"/>
      <c r="N18" s="392"/>
      <c r="O18" s="392"/>
      <c r="P18" s="392"/>
      <c r="Q18" s="392"/>
      <c r="R18" s="392"/>
    </row>
    <row r="19" spans="1:18" ht="63.95" customHeight="1">
      <c r="A19" s="3075" t="s">
        <v>4696</v>
      </c>
      <c r="B19" s="3022"/>
      <c r="C19" s="3022"/>
      <c r="D19" s="3022"/>
      <c r="E19" s="3023"/>
      <c r="F19" s="3076" t="s">
        <v>257</v>
      </c>
      <c r="G19" s="3077"/>
      <c r="H19" s="3078" t="s">
        <v>4697</v>
      </c>
      <c r="I19" s="3023"/>
      <c r="J19" s="3078" t="s">
        <v>4698</v>
      </c>
      <c r="K19" s="3081"/>
      <c r="L19" s="391"/>
      <c r="M19" s="392"/>
      <c r="N19" s="392"/>
      <c r="O19" s="392"/>
      <c r="P19" s="392"/>
      <c r="Q19" s="392"/>
      <c r="R19" s="392"/>
    </row>
    <row r="20" spans="1:18" ht="51.6" customHeight="1">
      <c r="A20" s="3075" t="s">
        <v>4699</v>
      </c>
      <c r="B20" s="3022"/>
      <c r="C20" s="3022"/>
      <c r="D20" s="3022"/>
      <c r="E20" s="3023"/>
      <c r="F20" s="3076" t="s">
        <v>257</v>
      </c>
      <c r="G20" s="3077"/>
      <c r="H20" s="3078" t="s">
        <v>1318</v>
      </c>
      <c r="I20" s="3023"/>
      <c r="J20" s="3078" t="s">
        <v>4700</v>
      </c>
      <c r="K20" s="3081"/>
      <c r="L20" s="391"/>
      <c r="M20" s="392"/>
      <c r="N20" s="392"/>
      <c r="O20" s="392"/>
      <c r="P20" s="392"/>
      <c r="Q20" s="392"/>
      <c r="R20" s="392"/>
    </row>
    <row r="21" spans="1:18" ht="63" customHeight="1">
      <c r="A21" s="3075" t="s">
        <v>4701</v>
      </c>
      <c r="B21" s="3022"/>
      <c r="C21" s="3022"/>
      <c r="D21" s="3022"/>
      <c r="E21" s="3023"/>
      <c r="F21" s="3076" t="s">
        <v>257</v>
      </c>
      <c r="G21" s="3077"/>
      <c r="H21" s="3078" t="s">
        <v>4702</v>
      </c>
      <c r="I21" s="3023"/>
      <c r="J21" s="3078" t="s">
        <v>4698</v>
      </c>
      <c r="K21" s="3081"/>
      <c r="L21" s="391"/>
      <c r="M21" s="392"/>
      <c r="N21" s="392"/>
      <c r="O21" s="392"/>
      <c r="P21" s="392"/>
      <c r="Q21" s="392"/>
      <c r="R21" s="392"/>
    </row>
    <row r="22" spans="1:18" ht="63" customHeight="1">
      <c r="A22" s="3075" t="s">
        <v>4703</v>
      </c>
      <c r="B22" s="3022"/>
      <c r="C22" s="3022"/>
      <c r="D22" s="3022"/>
      <c r="E22" s="3023"/>
      <c r="F22" s="3076" t="s">
        <v>257</v>
      </c>
      <c r="G22" s="3077"/>
      <c r="H22" s="3078" t="s">
        <v>4704</v>
      </c>
      <c r="I22" s="3023"/>
      <c r="J22" s="3078" t="s">
        <v>4698</v>
      </c>
      <c r="K22" s="3081"/>
      <c r="L22" s="391"/>
      <c r="M22" s="392"/>
      <c r="N22" s="392"/>
      <c r="O22" s="392"/>
      <c r="P22" s="392"/>
      <c r="Q22" s="392"/>
      <c r="R22" s="392"/>
    </row>
    <row r="23" spans="1:18" ht="63" customHeight="1">
      <c r="A23" s="3075" t="s">
        <v>4705</v>
      </c>
      <c r="B23" s="3022"/>
      <c r="C23" s="3022"/>
      <c r="D23" s="3022"/>
      <c r="E23" s="3023"/>
      <c r="F23" s="3076" t="s">
        <v>257</v>
      </c>
      <c r="G23" s="3077"/>
      <c r="H23" s="3078" t="s">
        <v>4706</v>
      </c>
      <c r="I23" s="3023"/>
      <c r="J23" s="3079" t="s">
        <v>4698</v>
      </c>
      <c r="K23" s="3080"/>
      <c r="L23" s="391"/>
      <c r="M23" s="392"/>
      <c r="N23" s="392"/>
      <c r="O23" s="392"/>
      <c r="P23" s="392"/>
      <c r="Q23" s="392"/>
      <c r="R23" s="392"/>
    </row>
    <row r="24" spans="1:18" ht="63" customHeight="1">
      <c r="A24" s="3075" t="s">
        <v>4707</v>
      </c>
      <c r="B24" s="3022"/>
      <c r="C24" s="3022"/>
      <c r="D24" s="3022"/>
      <c r="E24" s="3023"/>
      <c r="F24" s="3076" t="s">
        <v>257</v>
      </c>
      <c r="G24" s="3077"/>
      <c r="H24" s="3078" t="s">
        <v>4708</v>
      </c>
      <c r="I24" s="3023"/>
      <c r="J24" s="3079" t="s">
        <v>4698</v>
      </c>
      <c r="K24" s="3080"/>
      <c r="L24" s="391"/>
      <c r="M24" s="392"/>
      <c r="N24" s="392"/>
      <c r="O24" s="392"/>
      <c r="P24" s="392"/>
      <c r="Q24" s="392"/>
      <c r="R24" s="392"/>
    </row>
    <row r="25" spans="1:18" ht="67.150000000000006" customHeight="1">
      <c r="A25" s="3075" t="s">
        <v>4709</v>
      </c>
      <c r="B25" s="3022"/>
      <c r="C25" s="3022"/>
      <c r="D25" s="3022"/>
      <c r="E25" s="3023"/>
      <c r="F25" s="3076" t="s">
        <v>257</v>
      </c>
      <c r="G25" s="3077"/>
      <c r="H25" s="3078" t="s">
        <v>4710</v>
      </c>
      <c r="I25" s="3023"/>
      <c r="J25" s="3079" t="s">
        <v>4698</v>
      </c>
      <c r="K25" s="3080"/>
      <c r="L25" s="391"/>
      <c r="M25" s="392"/>
      <c r="N25" s="392"/>
      <c r="O25" s="392"/>
      <c r="P25" s="392"/>
      <c r="Q25" s="392"/>
      <c r="R25" s="392"/>
    </row>
    <row r="26" spans="1:18" ht="72" customHeight="1">
      <c r="A26" s="3075" t="s">
        <v>4711</v>
      </c>
      <c r="B26" s="3022"/>
      <c r="C26" s="3022"/>
      <c r="D26" s="3022"/>
      <c r="E26" s="3023"/>
      <c r="F26" s="3076" t="s">
        <v>257</v>
      </c>
      <c r="G26" s="3077"/>
      <c r="H26" s="3078" t="s">
        <v>4712</v>
      </c>
      <c r="I26" s="3023"/>
      <c r="J26" s="3079" t="s">
        <v>4713</v>
      </c>
      <c r="K26" s="3080"/>
      <c r="L26" s="391"/>
      <c r="M26" s="392"/>
      <c r="N26" s="392"/>
      <c r="O26" s="392"/>
      <c r="P26" s="392"/>
      <c r="Q26" s="392"/>
      <c r="R26" s="392"/>
    </row>
    <row r="27" spans="1:18" ht="63" customHeight="1">
      <c r="A27" s="3075" t="s">
        <v>4714</v>
      </c>
      <c r="B27" s="3022"/>
      <c r="C27" s="3022"/>
      <c r="D27" s="3022"/>
      <c r="E27" s="3023"/>
      <c r="F27" s="3076" t="s">
        <v>257</v>
      </c>
      <c r="G27" s="3077"/>
      <c r="H27" s="3078" t="s">
        <v>4706</v>
      </c>
      <c r="I27" s="3023"/>
      <c r="J27" s="3079" t="s">
        <v>4698</v>
      </c>
      <c r="K27" s="3080"/>
      <c r="L27" s="391"/>
      <c r="M27" s="392"/>
      <c r="N27" s="392"/>
      <c r="O27" s="392"/>
      <c r="P27" s="392"/>
      <c r="Q27" s="392"/>
      <c r="R27" s="392"/>
    </row>
    <row r="28" spans="1:18" ht="45.2" customHeight="1">
      <c r="A28" s="3075" t="s">
        <v>4715</v>
      </c>
      <c r="B28" s="3022"/>
      <c r="C28" s="3022"/>
      <c r="D28" s="3022"/>
      <c r="E28" s="3023"/>
      <c r="F28" s="3076" t="s">
        <v>257</v>
      </c>
      <c r="G28" s="3077"/>
      <c r="H28" s="3078" t="s">
        <v>4716</v>
      </c>
      <c r="I28" s="3023"/>
      <c r="J28" s="3079" t="s">
        <v>4713</v>
      </c>
      <c r="K28" s="3080"/>
      <c r="L28" s="391"/>
      <c r="M28" s="392"/>
      <c r="N28" s="392"/>
      <c r="O28" s="392"/>
      <c r="P28" s="392"/>
      <c r="Q28" s="392"/>
      <c r="R28" s="392"/>
    </row>
    <row r="29" spans="1:18" ht="50.65" customHeight="1">
      <c r="A29" s="3075" t="s">
        <v>4717</v>
      </c>
      <c r="B29" s="3022"/>
      <c r="C29" s="3022"/>
      <c r="D29" s="3022"/>
      <c r="E29" s="3023"/>
      <c r="F29" s="3076" t="s">
        <v>257</v>
      </c>
      <c r="G29" s="3077"/>
      <c r="H29" s="3078" t="s">
        <v>4718</v>
      </c>
      <c r="I29" s="3023"/>
      <c r="J29" s="3079" t="s">
        <v>4713</v>
      </c>
      <c r="K29" s="3080"/>
      <c r="L29" s="391"/>
      <c r="M29" s="392"/>
      <c r="N29" s="392"/>
      <c r="O29" s="392"/>
      <c r="P29" s="392"/>
      <c r="Q29" s="392"/>
      <c r="R29" s="392"/>
    </row>
    <row r="30" spans="1:18" ht="51.2" customHeight="1">
      <c r="A30" s="3075" t="s">
        <v>4719</v>
      </c>
      <c r="B30" s="3022"/>
      <c r="C30" s="3022"/>
      <c r="D30" s="3022"/>
      <c r="E30" s="3023"/>
      <c r="F30" s="3076" t="s">
        <v>257</v>
      </c>
      <c r="G30" s="3077"/>
      <c r="H30" s="3078" t="s">
        <v>3870</v>
      </c>
      <c r="I30" s="3023"/>
      <c r="J30" s="3079" t="s">
        <v>4720</v>
      </c>
      <c r="K30" s="3080"/>
      <c r="L30" s="391"/>
      <c r="M30" s="392"/>
      <c r="N30" s="392"/>
      <c r="O30" s="392"/>
      <c r="P30" s="392"/>
      <c r="Q30" s="392"/>
      <c r="R30" s="392"/>
    </row>
    <row r="31" spans="1:18" ht="48" customHeight="1">
      <c r="A31" s="3075" t="s">
        <v>4721</v>
      </c>
      <c r="B31" s="3022"/>
      <c r="C31" s="3022"/>
      <c r="D31" s="3022"/>
      <c r="E31" s="3023"/>
      <c r="F31" s="3076" t="s">
        <v>257</v>
      </c>
      <c r="G31" s="3077"/>
      <c r="H31" s="3078" t="s">
        <v>4722</v>
      </c>
      <c r="I31" s="3023"/>
      <c r="J31" s="3079" t="s">
        <v>4720</v>
      </c>
      <c r="K31" s="3080"/>
      <c r="L31" s="391"/>
      <c r="M31" s="392"/>
      <c r="N31" s="392"/>
      <c r="O31" s="392"/>
      <c r="P31" s="392"/>
      <c r="Q31" s="392"/>
      <c r="R31" s="392"/>
    </row>
    <row r="32" spans="1:18" ht="47.45" customHeight="1" thickBot="1">
      <c r="A32" s="3070" t="s">
        <v>4723</v>
      </c>
      <c r="B32" s="3017"/>
      <c r="C32" s="3017"/>
      <c r="D32" s="3017"/>
      <c r="E32" s="3071"/>
      <c r="F32" s="3072" t="s">
        <v>257</v>
      </c>
      <c r="G32" s="3073"/>
      <c r="H32" s="3074" t="s">
        <v>4724</v>
      </c>
      <c r="I32" s="3071"/>
      <c r="J32" s="3074" t="s">
        <v>4720</v>
      </c>
      <c r="K32" s="3018"/>
      <c r="L32" s="391"/>
      <c r="M32" s="392"/>
      <c r="N32" s="392"/>
      <c r="O32" s="392"/>
      <c r="P32" s="392"/>
      <c r="Q32" s="392"/>
      <c r="R32" s="392"/>
    </row>
    <row r="33" spans="1:18" ht="66.599999999999994" hidden="1" customHeight="1">
      <c r="A33" s="3060"/>
      <c r="B33" s="3061"/>
      <c r="C33" s="3061"/>
      <c r="D33" s="3061"/>
      <c r="E33" s="3062"/>
      <c r="F33" s="3063"/>
      <c r="G33" s="3063"/>
      <c r="H33" s="3064"/>
      <c r="I33" s="3062"/>
      <c r="J33" s="3064"/>
      <c r="K33" s="3065"/>
      <c r="L33" s="391"/>
      <c r="M33" s="392"/>
      <c r="N33" s="392"/>
      <c r="O33" s="392"/>
      <c r="P33" s="392"/>
      <c r="Q33" s="392"/>
      <c r="R33" s="392"/>
    </row>
    <row r="34" spans="1:18" ht="65.45" hidden="1" customHeight="1">
      <c r="A34" s="3060"/>
      <c r="B34" s="3061"/>
      <c r="C34" s="3061"/>
      <c r="D34" s="3061"/>
      <c r="E34" s="3062"/>
      <c r="F34" s="3063"/>
      <c r="G34" s="3063"/>
      <c r="H34" s="3064"/>
      <c r="I34" s="3062"/>
      <c r="J34" s="3068"/>
      <c r="K34" s="3069"/>
      <c r="L34" s="391"/>
      <c r="M34" s="392"/>
      <c r="N34" s="392"/>
      <c r="O34" s="392"/>
      <c r="P34" s="392"/>
      <c r="Q34" s="392"/>
      <c r="R34" s="392"/>
    </row>
    <row r="35" spans="1:18" ht="111" hidden="1" customHeight="1">
      <c r="A35" s="3060"/>
      <c r="B35" s="3061"/>
      <c r="C35" s="3061"/>
      <c r="D35" s="3061"/>
      <c r="E35" s="3062"/>
      <c r="F35" s="3063"/>
      <c r="G35" s="3063"/>
      <c r="H35" s="3064"/>
      <c r="I35" s="3062"/>
      <c r="J35" s="3064"/>
      <c r="K35" s="3065"/>
      <c r="L35" s="391"/>
      <c r="M35" s="392"/>
      <c r="N35" s="392"/>
      <c r="O35" s="392"/>
      <c r="P35" s="392"/>
      <c r="Q35" s="392"/>
      <c r="R35" s="392"/>
    </row>
    <row r="36" spans="1:18" ht="88.9" hidden="1" customHeight="1">
      <c r="A36" s="3060"/>
      <c r="B36" s="3061"/>
      <c r="C36" s="3061"/>
      <c r="D36" s="3061"/>
      <c r="E36" s="3062"/>
      <c r="F36" s="3063"/>
      <c r="G36" s="3063"/>
      <c r="H36" s="3064"/>
      <c r="I36" s="3062"/>
      <c r="J36" s="3064"/>
      <c r="K36" s="3065"/>
      <c r="L36" s="391"/>
      <c r="M36" s="392"/>
      <c r="N36" s="392"/>
      <c r="O36" s="392"/>
      <c r="P36" s="392"/>
      <c r="Q36" s="392"/>
      <c r="R36" s="392"/>
    </row>
    <row r="37" spans="1:18" ht="80.45" hidden="1" customHeight="1">
      <c r="A37" s="3066"/>
      <c r="B37" s="3067"/>
      <c r="C37" s="3061"/>
      <c r="D37" s="3061"/>
      <c r="E37" s="3062"/>
      <c r="F37" s="3063"/>
      <c r="G37" s="3063"/>
      <c r="H37" s="3064"/>
      <c r="I37" s="3062"/>
      <c r="J37" s="3064"/>
      <c r="K37" s="3065"/>
      <c r="L37" s="391"/>
      <c r="M37" s="392"/>
      <c r="N37" s="392"/>
      <c r="O37" s="392"/>
      <c r="P37" s="392"/>
      <c r="Q37" s="392"/>
      <c r="R37" s="392"/>
    </row>
    <row r="38" spans="1:18" ht="27.6" customHeight="1" thickBot="1">
      <c r="A38" s="2233" t="s">
        <v>203</v>
      </c>
      <c r="B38" s="3053"/>
      <c r="C38" s="3052" t="s">
        <v>4725</v>
      </c>
      <c r="D38" s="2168"/>
      <c r="E38" s="2168"/>
      <c r="F38" s="2168"/>
      <c r="G38" s="2168"/>
      <c r="H38" s="2168"/>
      <c r="I38" s="2168"/>
      <c r="J38" s="2168"/>
      <c r="K38" s="2169"/>
      <c r="L38" s="391"/>
      <c r="M38" s="392"/>
      <c r="N38" s="392"/>
      <c r="O38" s="392"/>
      <c r="P38" s="392"/>
      <c r="Q38" s="392"/>
      <c r="R38" s="392"/>
    </row>
    <row r="39" spans="1:18" ht="239.1" customHeight="1" thickBot="1">
      <c r="A39" s="2233" t="s">
        <v>207</v>
      </c>
      <c r="B39" s="3053"/>
      <c r="C39" s="2235" t="s">
        <v>4726</v>
      </c>
      <c r="D39" s="2168"/>
      <c r="E39" s="2168"/>
      <c r="F39" s="2168"/>
      <c r="G39" s="2168"/>
      <c r="H39" s="2168"/>
      <c r="I39" s="2168"/>
      <c r="J39" s="2168"/>
      <c r="K39" s="2169"/>
      <c r="L39" s="391"/>
      <c r="M39" s="392"/>
      <c r="N39" s="392"/>
      <c r="O39" s="392"/>
      <c r="P39" s="392"/>
      <c r="Q39" s="392"/>
      <c r="R39" s="392"/>
    </row>
    <row r="40" spans="1:18" ht="31.5" customHeight="1">
      <c r="A40" s="2185" t="s">
        <v>209</v>
      </c>
      <c r="B40" s="2250"/>
      <c r="C40" s="2268" t="s">
        <v>4727</v>
      </c>
      <c r="D40" s="2269"/>
      <c r="E40" s="2269"/>
      <c r="F40" s="2269"/>
      <c r="G40" s="2269"/>
      <c r="H40" s="2269"/>
      <c r="I40" s="2269"/>
      <c r="J40" s="2269"/>
      <c r="K40" s="2270"/>
      <c r="L40" s="391"/>
      <c r="M40" s="392"/>
      <c r="N40" s="392"/>
      <c r="O40" s="392"/>
      <c r="P40" s="392"/>
      <c r="Q40" s="392"/>
      <c r="R40" s="392"/>
    </row>
    <row r="41" spans="1:18" ht="24.75" customHeight="1">
      <c r="A41" s="2346"/>
      <c r="B41" s="2252"/>
      <c r="C41" s="3054" t="s">
        <v>4728</v>
      </c>
      <c r="D41" s="3055"/>
      <c r="E41" s="3055"/>
      <c r="F41" s="3055"/>
      <c r="G41" s="3055"/>
      <c r="H41" s="3055"/>
      <c r="I41" s="3055"/>
      <c r="J41" s="3055"/>
      <c r="K41" s="3056"/>
      <c r="L41" s="391"/>
      <c r="M41" s="392"/>
      <c r="N41" s="392"/>
      <c r="O41" s="392"/>
      <c r="P41" s="392"/>
      <c r="Q41" s="392"/>
      <c r="R41" s="392"/>
    </row>
    <row r="42" spans="1:18" ht="30.2" customHeight="1" thickBot="1">
      <c r="A42" s="2188"/>
      <c r="B42" s="2253"/>
      <c r="C42" s="3057" t="s">
        <v>4729</v>
      </c>
      <c r="D42" s="3058"/>
      <c r="E42" s="3058"/>
      <c r="F42" s="3058"/>
      <c r="G42" s="3058"/>
      <c r="H42" s="3058"/>
      <c r="I42" s="3058"/>
      <c r="J42" s="3058"/>
      <c r="K42" s="3059"/>
      <c r="L42" s="391"/>
      <c r="M42" s="392"/>
      <c r="N42" s="392"/>
      <c r="O42" s="392"/>
      <c r="P42" s="392"/>
      <c r="Q42" s="392"/>
      <c r="R42" s="392"/>
    </row>
    <row r="43" spans="1:18" ht="33.6" customHeight="1" thickBot="1">
      <c r="A43" s="2185" t="s">
        <v>213</v>
      </c>
      <c r="B43" s="2250"/>
      <c r="C43" s="3051" t="s">
        <v>4730</v>
      </c>
      <c r="D43" s="2312"/>
      <c r="E43" s="2312"/>
      <c r="F43" s="2312"/>
      <c r="G43" s="2312"/>
      <c r="H43" s="2312"/>
      <c r="I43" s="2312"/>
      <c r="J43" s="2312"/>
      <c r="K43" s="2313"/>
      <c r="L43" s="391"/>
      <c r="M43" s="392"/>
      <c r="N43" s="392"/>
      <c r="O43" s="392"/>
      <c r="P43" s="392"/>
      <c r="Q43" s="392"/>
      <c r="R43" s="392"/>
    </row>
    <row r="44" spans="1:18" ht="33.6" customHeight="1" thickBot="1">
      <c r="A44" s="2346"/>
      <c r="B44" s="2252"/>
      <c r="C44" s="3052" t="s">
        <v>4731</v>
      </c>
      <c r="D44" s="2168"/>
      <c r="E44" s="2168"/>
      <c r="F44" s="2168"/>
      <c r="G44" s="2168"/>
      <c r="H44" s="2168"/>
      <c r="I44" s="2168"/>
      <c r="J44" s="2168"/>
      <c r="K44" s="2169"/>
      <c r="L44" s="391"/>
      <c r="M44" s="392"/>
      <c r="N44" s="392"/>
      <c r="O44" s="392"/>
      <c r="P44" s="392"/>
      <c r="Q44" s="392"/>
      <c r="R44" s="392"/>
    </row>
    <row r="45" spans="1:18" ht="19.149999999999999" customHeight="1" thickBot="1">
      <c r="A45" s="2346"/>
      <c r="B45" s="2252"/>
      <c r="C45" s="3052" t="s">
        <v>4732</v>
      </c>
      <c r="D45" s="2168"/>
      <c r="E45" s="2168"/>
      <c r="F45" s="2168"/>
      <c r="G45" s="2168"/>
      <c r="H45" s="2168"/>
      <c r="I45" s="2168"/>
      <c r="J45" s="2168"/>
      <c r="K45" s="2169"/>
      <c r="L45" s="391"/>
      <c r="M45" s="392"/>
      <c r="N45" s="392"/>
      <c r="O45" s="392"/>
      <c r="P45" s="392"/>
      <c r="Q45" s="392"/>
      <c r="R45" s="392"/>
    </row>
    <row r="46" spans="1:18" ht="17.45" customHeight="1" thickBot="1">
      <c r="A46" s="2346"/>
      <c r="B46" s="2252"/>
      <c r="C46" s="3052" t="s">
        <v>4733</v>
      </c>
      <c r="D46" s="2168"/>
      <c r="E46" s="2168"/>
      <c r="F46" s="2168"/>
      <c r="G46" s="2168"/>
      <c r="H46" s="2168"/>
      <c r="I46" s="2168"/>
      <c r="J46" s="2168"/>
      <c r="K46" s="2169"/>
      <c r="L46" s="391"/>
      <c r="M46" s="392"/>
      <c r="N46" s="392"/>
      <c r="O46" s="392"/>
      <c r="P46" s="392"/>
      <c r="Q46" s="392"/>
      <c r="R46" s="392"/>
    </row>
    <row r="47" spans="1:18" ht="15.6" customHeight="1" thickBot="1">
      <c r="A47" s="2346"/>
      <c r="B47" s="2252"/>
      <c r="C47" s="3052" t="s">
        <v>4734</v>
      </c>
      <c r="D47" s="2168"/>
      <c r="E47" s="2168"/>
      <c r="F47" s="2168"/>
      <c r="G47" s="2168"/>
      <c r="H47" s="2168"/>
      <c r="I47" s="2168"/>
      <c r="J47" s="2168"/>
      <c r="K47" s="2169"/>
      <c r="L47" s="391"/>
      <c r="M47" s="392"/>
      <c r="N47" s="392"/>
      <c r="O47" s="392"/>
      <c r="P47" s="392"/>
      <c r="Q47" s="392"/>
      <c r="R47" s="392"/>
    </row>
    <row r="48" spans="1:18" ht="27.6" customHeight="1" thickBot="1">
      <c r="A48" s="2346"/>
      <c r="B48" s="2252"/>
      <c r="C48" s="3052" t="s">
        <v>4735</v>
      </c>
      <c r="D48" s="2168"/>
      <c r="E48" s="2168"/>
      <c r="F48" s="2168"/>
      <c r="G48" s="2168"/>
      <c r="H48" s="2168"/>
      <c r="I48" s="2168"/>
      <c r="J48" s="2168"/>
      <c r="K48" s="2169"/>
      <c r="L48" s="391"/>
      <c r="M48" s="392"/>
      <c r="N48" s="392"/>
      <c r="O48" s="392"/>
      <c r="P48" s="392"/>
      <c r="Q48" s="392"/>
      <c r="R48" s="392"/>
    </row>
    <row r="49" spans="1:18" ht="21" customHeight="1" thickBot="1">
      <c r="A49" s="2346"/>
      <c r="B49" s="2252"/>
      <c r="C49" s="3052" t="s">
        <v>4736</v>
      </c>
      <c r="D49" s="2168"/>
      <c r="E49" s="2168"/>
      <c r="F49" s="2168"/>
      <c r="G49" s="2168"/>
      <c r="H49" s="2168"/>
      <c r="I49" s="2168"/>
      <c r="J49" s="2168"/>
      <c r="K49" s="2169"/>
      <c r="L49" s="391"/>
      <c r="M49" s="392"/>
      <c r="N49" s="392"/>
      <c r="O49" s="392"/>
      <c r="P49" s="392"/>
      <c r="Q49" s="392"/>
      <c r="R49" s="392"/>
    </row>
    <row r="50" spans="1:18" ht="21" customHeight="1" thickBot="1">
      <c r="A50" s="2188"/>
      <c r="B50" s="2253"/>
      <c r="C50" s="2235" t="s">
        <v>4737</v>
      </c>
      <c r="D50" s="2168"/>
      <c r="E50" s="2168"/>
      <c r="F50" s="2168"/>
      <c r="G50" s="2168"/>
      <c r="H50" s="2168"/>
      <c r="I50" s="2168"/>
      <c r="J50" s="2168"/>
      <c r="K50" s="2169"/>
      <c r="L50" s="391"/>
      <c r="M50" s="392"/>
      <c r="N50" s="392"/>
      <c r="O50" s="392"/>
      <c r="P50" s="392"/>
      <c r="Q50" s="392"/>
      <c r="R50" s="392"/>
    </row>
    <row r="51" spans="1:18" ht="26.45" customHeight="1" thickBot="1">
      <c r="A51" s="3047" t="s">
        <v>223</v>
      </c>
      <c r="B51" s="3048"/>
      <c r="C51" s="3049"/>
      <c r="D51" s="3049"/>
      <c r="E51" s="3049"/>
      <c r="F51" s="3049"/>
      <c r="G51" s="3049"/>
      <c r="H51" s="3049"/>
      <c r="I51" s="3049"/>
      <c r="J51" s="3049"/>
      <c r="K51" s="3050"/>
      <c r="L51" s="391"/>
      <c r="M51" s="392"/>
      <c r="N51" s="392"/>
      <c r="O51" s="392"/>
      <c r="P51" s="392"/>
      <c r="Q51" s="392"/>
      <c r="R51" s="392"/>
    </row>
    <row r="52" spans="1:18" ht="16.5" customHeight="1">
      <c r="A52" s="396" t="s">
        <v>4614</v>
      </c>
      <c r="B52" s="397"/>
      <c r="C52" s="397"/>
      <c r="D52" s="397"/>
      <c r="E52" s="397"/>
      <c r="F52" s="2150">
        <v>15</v>
      </c>
      <c r="G52" s="2151"/>
      <c r="H52" s="2151"/>
      <c r="I52" s="2151"/>
      <c r="J52" s="2151"/>
      <c r="K52" s="2152"/>
      <c r="L52" s="391"/>
      <c r="M52" s="392"/>
      <c r="N52" s="392"/>
      <c r="O52" s="392"/>
      <c r="P52" s="392"/>
      <c r="Q52" s="392"/>
      <c r="R52" s="392"/>
    </row>
    <row r="53" spans="1:18" ht="15.6" customHeight="1">
      <c r="A53" s="398" t="s">
        <v>4615</v>
      </c>
      <c r="B53" s="399"/>
      <c r="C53" s="399"/>
      <c r="D53" s="399"/>
      <c r="E53" s="399"/>
      <c r="F53" s="2977">
        <v>10</v>
      </c>
      <c r="G53" s="2978"/>
      <c r="H53" s="2978"/>
      <c r="I53" s="2978"/>
      <c r="J53" s="2978"/>
      <c r="K53" s="2979"/>
      <c r="L53" s="391"/>
      <c r="M53" s="392"/>
      <c r="N53" s="392"/>
      <c r="O53" s="392"/>
      <c r="P53" s="392"/>
      <c r="Q53" s="392"/>
      <c r="R53" s="392"/>
    </row>
    <row r="54" spans="1:18" ht="15.6" customHeight="1" thickBot="1">
      <c r="A54" s="2980" t="s">
        <v>228</v>
      </c>
      <c r="B54" s="2981"/>
      <c r="C54" s="2981"/>
      <c r="D54" s="2981"/>
      <c r="E54" s="2982"/>
      <c r="F54" s="2983" t="s">
        <v>4338</v>
      </c>
      <c r="G54" s="2984"/>
      <c r="H54" s="2984"/>
      <c r="I54" s="2984"/>
      <c r="J54" s="2984"/>
      <c r="K54" s="2985"/>
      <c r="L54" s="391"/>
      <c r="M54" s="392"/>
      <c r="N54" s="392"/>
      <c r="O54" s="392"/>
      <c r="P54" s="392"/>
      <c r="Q54" s="392"/>
      <c r="R54" s="392"/>
    </row>
    <row r="55" spans="1:18" ht="21" customHeight="1">
      <c r="A55" s="2185" t="s">
        <v>4738</v>
      </c>
      <c r="B55" s="2186"/>
      <c r="C55" s="2186"/>
      <c r="D55" s="2186"/>
      <c r="E55" s="2187"/>
      <c r="F55" s="2986" t="s">
        <v>4739</v>
      </c>
      <c r="G55" s="2987"/>
      <c r="H55" s="2987"/>
      <c r="I55" s="2987"/>
      <c r="J55" s="2987"/>
      <c r="K55" s="2988"/>
      <c r="L55" s="400"/>
      <c r="M55" s="392"/>
      <c r="N55" s="392"/>
      <c r="O55" s="392"/>
      <c r="P55" s="392"/>
      <c r="Q55" s="392"/>
      <c r="R55" s="392"/>
    </row>
    <row r="56" spans="1:18" ht="17.45" customHeight="1" thickBot="1">
      <c r="A56" s="2188"/>
      <c r="B56" s="2189"/>
      <c r="C56" s="2189"/>
      <c r="D56" s="2189"/>
      <c r="E56" s="2190"/>
      <c r="F56" s="2989"/>
      <c r="G56" s="2990"/>
      <c r="H56" s="2990"/>
      <c r="I56" s="2990"/>
      <c r="J56" s="2990"/>
      <c r="K56" s="2991"/>
      <c r="L56" s="400"/>
      <c r="M56" s="392"/>
      <c r="N56" s="392"/>
      <c r="O56" s="392"/>
      <c r="P56" s="392"/>
      <c r="Q56" s="392"/>
      <c r="R56" s="392"/>
    </row>
    <row r="57" spans="1:18" ht="33" customHeight="1">
      <c r="A57" s="91"/>
      <c r="B57" s="91"/>
      <c r="C57" s="91"/>
      <c r="D57" s="91"/>
      <c r="E57" s="91"/>
      <c r="F57" s="91"/>
      <c r="G57" s="91"/>
      <c r="H57" s="91"/>
      <c r="I57" s="91"/>
      <c r="J57" s="91"/>
      <c r="K57" s="91"/>
      <c r="L57" s="392"/>
      <c r="M57" s="392"/>
      <c r="N57" s="392"/>
      <c r="O57" s="392"/>
      <c r="P57" s="392"/>
      <c r="Q57" s="392"/>
      <c r="R57" s="392"/>
    </row>
    <row r="58" spans="1:18" ht="21.6" customHeight="1">
      <c r="A58" s="392"/>
      <c r="B58" s="392"/>
      <c r="C58" s="392"/>
      <c r="D58" s="392"/>
      <c r="E58" s="392"/>
      <c r="F58" s="392"/>
      <c r="G58" s="392"/>
      <c r="H58" s="392"/>
      <c r="I58" s="392"/>
      <c r="J58" s="392"/>
      <c r="K58" s="392"/>
      <c r="L58" s="392"/>
      <c r="M58" s="392"/>
      <c r="N58" s="392"/>
      <c r="O58" s="392"/>
      <c r="P58" s="392"/>
      <c r="Q58" s="392"/>
      <c r="R58" s="392"/>
    </row>
    <row r="59" spans="1:18" ht="36" customHeight="1">
      <c r="A59" s="392"/>
      <c r="B59" s="392"/>
      <c r="C59" s="392"/>
      <c r="D59" s="392"/>
      <c r="E59" s="392"/>
      <c r="F59" s="392"/>
      <c r="G59" s="392"/>
      <c r="H59" s="392"/>
      <c r="I59" s="392"/>
      <c r="J59" s="392"/>
      <c r="K59" s="392"/>
      <c r="L59" s="392"/>
      <c r="M59" s="392"/>
      <c r="N59" s="392"/>
      <c r="O59" s="392"/>
      <c r="P59" s="392"/>
      <c r="Q59" s="392"/>
      <c r="R59" s="392"/>
    </row>
    <row r="60" spans="1:18" ht="33" customHeight="1">
      <c r="A60" s="392"/>
      <c r="B60" s="392"/>
      <c r="C60" s="392"/>
      <c r="D60" s="392"/>
      <c r="E60" s="392"/>
      <c r="F60" s="392"/>
      <c r="G60" s="392"/>
      <c r="H60" s="392"/>
      <c r="I60" s="392"/>
      <c r="J60" s="392"/>
      <c r="K60" s="392"/>
      <c r="L60" s="392"/>
      <c r="M60" s="392"/>
      <c r="N60" s="392"/>
      <c r="O60" s="392"/>
      <c r="P60" s="392"/>
      <c r="Q60" s="392"/>
      <c r="R60" s="392"/>
    </row>
    <row r="61" spans="1:18" ht="21.6" customHeight="1">
      <c r="A61" s="392"/>
      <c r="B61" s="392"/>
      <c r="C61" s="392"/>
      <c r="D61" s="392"/>
      <c r="E61" s="392"/>
      <c r="F61" s="392"/>
      <c r="G61" s="392"/>
      <c r="H61" s="392"/>
      <c r="I61" s="392"/>
      <c r="J61" s="392"/>
      <c r="K61" s="392"/>
      <c r="L61" s="392"/>
      <c r="M61" s="392"/>
      <c r="N61" s="392"/>
      <c r="O61" s="392"/>
      <c r="P61" s="392"/>
      <c r="Q61" s="392"/>
      <c r="R61" s="392"/>
    </row>
    <row r="62" spans="1:18" ht="31.5" customHeight="1">
      <c r="A62" s="392"/>
      <c r="B62" s="392"/>
      <c r="C62" s="392"/>
      <c r="D62" s="392"/>
      <c r="E62" s="392"/>
      <c r="F62" s="392"/>
      <c r="G62" s="392"/>
      <c r="H62" s="392"/>
      <c r="I62" s="392"/>
      <c r="J62" s="392"/>
      <c r="K62" s="392"/>
      <c r="L62" s="392"/>
      <c r="M62" s="392"/>
      <c r="N62" s="392"/>
      <c r="O62" s="392"/>
      <c r="P62" s="392"/>
      <c r="Q62" s="392"/>
      <c r="R62" s="392"/>
    </row>
    <row r="63" spans="1:18" ht="32.25" customHeight="1">
      <c r="A63" s="392"/>
      <c r="B63" s="392"/>
      <c r="C63" s="392"/>
      <c r="D63" s="392"/>
      <c r="E63" s="392"/>
      <c r="F63" s="392"/>
      <c r="G63" s="392"/>
      <c r="H63" s="392"/>
      <c r="I63" s="392"/>
      <c r="J63" s="392"/>
      <c r="K63" s="392"/>
      <c r="L63" s="392"/>
      <c r="M63" s="392"/>
      <c r="N63" s="392"/>
      <c r="O63" s="392"/>
      <c r="P63" s="392"/>
      <c r="Q63" s="392"/>
      <c r="R63" s="392"/>
    </row>
    <row r="64" spans="1:18" ht="24" customHeight="1">
      <c r="A64" s="392"/>
      <c r="B64" s="392"/>
      <c r="C64" s="392"/>
      <c r="D64" s="392"/>
      <c r="E64" s="392"/>
      <c r="F64" s="392"/>
      <c r="G64" s="392"/>
      <c r="H64" s="392"/>
      <c r="I64" s="392"/>
      <c r="J64" s="392"/>
      <c r="K64" s="392"/>
      <c r="L64" s="392"/>
      <c r="M64" s="392"/>
      <c r="N64" s="392"/>
      <c r="O64" s="392"/>
      <c r="P64" s="392"/>
      <c r="Q64" s="392"/>
      <c r="R64" s="392"/>
    </row>
    <row r="65" spans="1:18" ht="13.5" customHeight="1">
      <c r="A65" s="392"/>
      <c r="B65" s="392"/>
      <c r="C65" s="392"/>
      <c r="D65" s="392"/>
      <c r="E65" s="392"/>
      <c r="F65" s="392"/>
      <c r="G65" s="392"/>
      <c r="H65" s="392"/>
      <c r="I65" s="392"/>
      <c r="J65" s="392"/>
      <c r="K65" s="392"/>
      <c r="L65" s="392"/>
      <c r="M65" s="392"/>
      <c r="N65" s="392"/>
      <c r="O65" s="392"/>
      <c r="P65" s="392"/>
      <c r="Q65" s="392"/>
      <c r="R65" s="392"/>
    </row>
    <row r="66" spans="1:18" ht="13.5" customHeight="1">
      <c r="A66" s="392"/>
      <c r="B66" s="392"/>
      <c r="C66" s="392"/>
      <c r="D66" s="392"/>
      <c r="E66" s="392"/>
      <c r="F66" s="392"/>
      <c r="G66" s="392"/>
      <c r="H66" s="392"/>
      <c r="I66" s="392"/>
      <c r="J66" s="392"/>
      <c r="K66" s="392"/>
      <c r="L66" s="401"/>
      <c r="M66" s="392"/>
      <c r="N66" s="392"/>
      <c r="O66" s="392"/>
      <c r="P66" s="392"/>
      <c r="Q66" s="392"/>
      <c r="R66" s="392"/>
    </row>
    <row r="67" spans="1:18" ht="13.5" customHeight="1">
      <c r="A67" s="392"/>
      <c r="B67" s="392"/>
      <c r="C67" s="392"/>
      <c r="D67" s="392"/>
      <c r="E67" s="392"/>
      <c r="F67" s="392"/>
      <c r="G67" s="392"/>
      <c r="H67" s="392"/>
      <c r="I67" s="392"/>
      <c r="J67" s="392"/>
      <c r="K67" s="392"/>
      <c r="L67" s="401"/>
      <c r="M67" s="392"/>
      <c r="N67" s="392"/>
      <c r="O67" s="392"/>
      <c r="P67" s="392"/>
      <c r="Q67" s="392"/>
      <c r="R67" s="392"/>
    </row>
  </sheetData>
  <mergeCells count="14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B38"/>
    <mergeCell ref="C38:K38"/>
    <mergeCell ref="A39:B39"/>
    <mergeCell ref="C39:K39"/>
    <mergeCell ref="A40:B42"/>
    <mergeCell ref="C40:K40"/>
    <mergeCell ref="C41:K41"/>
    <mergeCell ref="C42:K42"/>
    <mergeCell ref="A36:E36"/>
    <mergeCell ref="F36:G36"/>
    <mergeCell ref="H36:I36"/>
    <mergeCell ref="J36:K36"/>
    <mergeCell ref="A37:E37"/>
    <mergeCell ref="F37:G37"/>
    <mergeCell ref="H37:I37"/>
    <mergeCell ref="J37:K37"/>
    <mergeCell ref="A51:K51"/>
    <mergeCell ref="F52:K52"/>
    <mergeCell ref="F53:K53"/>
    <mergeCell ref="F54:K54"/>
    <mergeCell ref="A55:E56"/>
    <mergeCell ref="A54:E54"/>
    <mergeCell ref="F55:K56"/>
    <mergeCell ref="A43:B50"/>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showGridLines="0" workbookViewId="0">
      <selection activeCell="C33" sqref="C33:K33"/>
    </sheetView>
  </sheetViews>
  <sheetFormatPr defaultColWidth="8.85546875" defaultRowHeight="15" customHeight="1"/>
  <cols>
    <col min="1" max="4" width="8.85546875" style="32" customWidth="1"/>
    <col min="5" max="5" width="11.1406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39.950000000000003" customHeight="1" thickBot="1">
      <c r="A1" s="2131" t="s">
        <v>134</v>
      </c>
      <c r="B1" s="2132"/>
      <c r="C1" s="2133"/>
      <c r="D1" s="2137" t="s">
        <v>135</v>
      </c>
      <c r="E1" s="2138"/>
      <c r="F1" s="2134" t="s">
        <v>136</v>
      </c>
      <c r="G1" s="2135"/>
      <c r="H1" s="2136"/>
      <c r="I1" s="2139" t="s">
        <v>4740</v>
      </c>
      <c r="J1" s="3040"/>
      <c r="K1" s="2140"/>
      <c r="L1" s="391"/>
      <c r="M1" s="392"/>
      <c r="N1" s="392"/>
      <c r="O1" s="392"/>
      <c r="P1" s="392"/>
      <c r="Q1" s="392"/>
      <c r="R1" s="392"/>
    </row>
    <row r="2" spans="1:18" ht="32.1" customHeight="1" thickBot="1">
      <c r="A2" s="2134" t="s">
        <v>138</v>
      </c>
      <c r="B2" s="2135"/>
      <c r="C2" s="2136"/>
      <c r="D2" s="2139" t="s">
        <v>139</v>
      </c>
      <c r="E2" s="2140"/>
      <c r="F2" s="2134" t="s">
        <v>140</v>
      </c>
      <c r="G2" s="2135"/>
      <c r="H2" s="2136"/>
      <c r="I2" s="2137" t="s">
        <v>141</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76" t="s">
        <v>154</v>
      </c>
      <c r="B6" s="2177"/>
      <c r="C6" s="2177"/>
      <c r="D6" s="2994" t="s">
        <v>4621</v>
      </c>
      <c r="E6" s="2168"/>
      <c r="F6" s="2168"/>
      <c r="G6" s="2168"/>
      <c r="H6" s="2168"/>
      <c r="I6" s="2168"/>
      <c r="J6" s="2168"/>
      <c r="K6" s="2169"/>
      <c r="L6" s="3095"/>
      <c r="M6" s="3088"/>
      <c r="N6" s="3088"/>
      <c r="O6" s="3088"/>
      <c r="P6" s="3088"/>
      <c r="Q6" s="3088"/>
      <c r="R6" s="392"/>
    </row>
    <row r="7" spans="1:18" ht="69" customHeight="1" thickBot="1">
      <c r="A7" s="2176" t="s">
        <v>156</v>
      </c>
      <c r="B7" s="2177"/>
      <c r="C7" s="2177"/>
      <c r="D7" s="3033" t="s">
        <v>4741</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37.5" customHeight="1" thickBot="1">
      <c r="A9" s="3030" t="s">
        <v>159</v>
      </c>
      <c r="B9" s="3031"/>
      <c r="C9" s="3032"/>
      <c r="D9" s="3033" t="s">
        <v>4742</v>
      </c>
      <c r="E9" s="2312"/>
      <c r="F9" s="2312"/>
      <c r="G9" s="2312"/>
      <c r="H9" s="2312"/>
      <c r="I9" s="2312"/>
      <c r="J9" s="2312"/>
      <c r="K9" s="2313"/>
      <c r="L9" s="391"/>
      <c r="M9" s="392"/>
      <c r="N9" s="392"/>
      <c r="O9" s="392"/>
      <c r="P9" s="392"/>
      <c r="Q9" s="392"/>
      <c r="R9" s="392"/>
    </row>
    <row r="10" spans="1:18" ht="66.599999999999994" customHeight="1" thickBot="1">
      <c r="A10" s="3030" t="s">
        <v>4624</v>
      </c>
      <c r="B10" s="3031"/>
      <c r="C10" s="3032"/>
      <c r="D10" s="3033" t="s">
        <v>4743</v>
      </c>
      <c r="E10" s="2312"/>
      <c r="F10" s="2312"/>
      <c r="G10" s="2312"/>
      <c r="H10" s="2312"/>
      <c r="I10" s="2312"/>
      <c r="J10" s="2312"/>
      <c r="K10" s="2313"/>
      <c r="L10" s="391"/>
      <c r="M10" s="392"/>
      <c r="N10" s="392"/>
      <c r="O10" s="392"/>
      <c r="P10" s="392"/>
      <c r="Q10" s="392"/>
      <c r="R10" s="392"/>
    </row>
    <row r="11" spans="1:18" ht="81" customHeight="1" thickBot="1">
      <c r="A11" s="3030" t="s">
        <v>165</v>
      </c>
      <c r="B11" s="3031"/>
      <c r="C11" s="3032"/>
      <c r="D11" s="2167" t="s">
        <v>4744</v>
      </c>
      <c r="E11" s="3034"/>
      <c r="F11" s="3034"/>
      <c r="G11" s="3034"/>
      <c r="H11" s="3034"/>
      <c r="I11" s="3034"/>
      <c r="J11" s="3034"/>
      <c r="K11" s="3035"/>
      <c r="L11" s="391"/>
      <c r="M11" s="392"/>
      <c r="N11" s="392"/>
      <c r="O11" s="392"/>
      <c r="P11" s="392"/>
      <c r="Q11" s="392"/>
      <c r="R11" s="392"/>
    </row>
    <row r="12" spans="1:18" ht="76.5" customHeight="1" thickBot="1">
      <c r="A12" s="2236" t="s">
        <v>167</v>
      </c>
      <c r="B12" s="2237"/>
      <c r="C12" s="2238"/>
      <c r="D12" s="2167" t="s">
        <v>4627</v>
      </c>
      <c r="E12" s="2168"/>
      <c r="F12" s="2168"/>
      <c r="G12" s="2168"/>
      <c r="H12" s="2168"/>
      <c r="I12" s="2168"/>
      <c r="J12" s="2168"/>
      <c r="K12" s="2169"/>
      <c r="L12" s="3087" t="s">
        <v>169</v>
      </c>
      <c r="M12" s="3088"/>
      <c r="N12" s="3088"/>
      <c r="O12" s="3088"/>
      <c r="P12" s="3088"/>
      <c r="Q12" s="3088"/>
      <c r="R12" s="3088"/>
    </row>
    <row r="13" spans="1:18" ht="19.149999999999999" customHeight="1" thickBot="1">
      <c r="A13" s="92" t="s">
        <v>170</v>
      </c>
      <c r="B13" s="93"/>
      <c r="C13" s="93"/>
      <c r="D13" s="2167" t="s">
        <v>4628</v>
      </c>
      <c r="E13" s="2168"/>
      <c r="F13" s="2168"/>
      <c r="G13" s="2168"/>
      <c r="H13" s="2168"/>
      <c r="I13" s="2168"/>
      <c r="J13" s="2168"/>
      <c r="K13" s="2169"/>
      <c r="L13" s="3089" t="s">
        <v>172</v>
      </c>
      <c r="M13" s="3090"/>
      <c r="N13" s="3090"/>
      <c r="O13" s="3090"/>
      <c r="P13" s="3090"/>
      <c r="Q13" s="3090"/>
      <c r="R13" s="3090"/>
    </row>
    <row r="14" spans="1:18" ht="50.45" customHeight="1">
      <c r="A14" s="3025" t="s">
        <v>173</v>
      </c>
      <c r="B14" s="3026"/>
      <c r="C14" s="3026"/>
      <c r="D14" s="3026"/>
      <c r="E14" s="3026"/>
      <c r="F14" s="3027" t="s">
        <v>174</v>
      </c>
      <c r="G14" s="3028"/>
      <c r="H14" s="3027" t="s">
        <v>175</v>
      </c>
      <c r="I14" s="3028"/>
      <c r="J14" s="3027" t="s">
        <v>176</v>
      </c>
      <c r="K14" s="3029"/>
      <c r="L14" s="3087" t="s">
        <v>177</v>
      </c>
      <c r="M14" s="3088"/>
      <c r="N14" s="3088"/>
      <c r="O14" s="3088"/>
      <c r="P14" s="3088"/>
      <c r="Q14" s="3088"/>
      <c r="R14" s="3088"/>
    </row>
    <row r="15" spans="1:18" ht="50.1" customHeight="1">
      <c r="A15" s="3075" t="s">
        <v>4745</v>
      </c>
      <c r="B15" s="3124"/>
      <c r="C15" s="3124"/>
      <c r="D15" s="3124"/>
      <c r="E15" s="3125"/>
      <c r="F15" s="3002" t="s">
        <v>257</v>
      </c>
      <c r="G15" s="3003"/>
      <c r="H15" s="3078" t="s">
        <v>653</v>
      </c>
      <c r="I15" s="3125"/>
      <c r="J15" s="3078" t="s">
        <v>4746</v>
      </c>
      <c r="K15" s="3126"/>
      <c r="L15" s="391"/>
      <c r="M15" s="392"/>
      <c r="N15" s="392"/>
      <c r="O15" s="392"/>
      <c r="P15" s="392"/>
      <c r="Q15" s="392"/>
      <c r="R15" s="392"/>
    </row>
    <row r="16" spans="1:18" ht="47.1" customHeight="1">
      <c r="A16" s="3075" t="s">
        <v>4747</v>
      </c>
      <c r="B16" s="3124"/>
      <c r="C16" s="3124"/>
      <c r="D16" s="3124"/>
      <c r="E16" s="3125"/>
      <c r="F16" s="3002" t="s">
        <v>257</v>
      </c>
      <c r="G16" s="3003"/>
      <c r="H16" s="3078" t="s">
        <v>653</v>
      </c>
      <c r="I16" s="3125"/>
      <c r="J16" s="3078" t="s">
        <v>4746</v>
      </c>
      <c r="K16" s="3126"/>
      <c r="L16" s="391"/>
      <c r="M16" s="392"/>
      <c r="N16" s="392"/>
      <c r="O16" s="392"/>
      <c r="P16" s="392"/>
      <c r="Q16" s="392"/>
      <c r="R16" s="392"/>
    </row>
    <row r="17" spans="1:18" ht="54.95" customHeight="1">
      <c r="A17" s="3135" t="s">
        <v>4748</v>
      </c>
      <c r="B17" s="3134"/>
      <c r="C17" s="3134"/>
      <c r="D17" s="3134"/>
      <c r="E17" s="3134"/>
      <c r="F17" s="3002" t="s">
        <v>257</v>
      </c>
      <c r="G17" s="3003"/>
      <c r="H17" s="3079" t="s">
        <v>1112</v>
      </c>
      <c r="I17" s="3134"/>
      <c r="J17" s="3078" t="s">
        <v>4749</v>
      </c>
      <c r="K17" s="3126"/>
      <c r="L17" s="391"/>
      <c r="M17" s="392"/>
      <c r="N17" s="392"/>
      <c r="O17" s="392"/>
      <c r="P17" s="392"/>
      <c r="Q17" s="392"/>
      <c r="R17" s="392"/>
    </row>
    <row r="18" spans="1:18" ht="65.45" customHeight="1">
      <c r="A18" s="3135" t="s">
        <v>4750</v>
      </c>
      <c r="B18" s="3134"/>
      <c r="C18" s="3134"/>
      <c r="D18" s="3134"/>
      <c r="E18" s="3134"/>
      <c r="F18" s="3002" t="s">
        <v>257</v>
      </c>
      <c r="G18" s="3003"/>
      <c r="H18" s="3079" t="s">
        <v>1112</v>
      </c>
      <c r="I18" s="3134"/>
      <c r="J18" s="3078" t="s">
        <v>4749</v>
      </c>
      <c r="K18" s="3126"/>
      <c r="L18" s="391"/>
      <c r="M18" s="392"/>
      <c r="N18" s="392"/>
      <c r="O18" s="392"/>
      <c r="P18" s="392"/>
      <c r="Q18" s="392"/>
      <c r="R18" s="392"/>
    </row>
    <row r="19" spans="1:18" ht="40.35" customHeight="1">
      <c r="A19" s="3135" t="s">
        <v>4751</v>
      </c>
      <c r="B19" s="3134"/>
      <c r="C19" s="3134"/>
      <c r="D19" s="3134"/>
      <c r="E19" s="3134"/>
      <c r="F19" s="3002" t="s">
        <v>257</v>
      </c>
      <c r="G19" s="3003"/>
      <c r="H19" s="3079" t="s">
        <v>1112</v>
      </c>
      <c r="I19" s="3134"/>
      <c r="J19" s="3079" t="s">
        <v>4749</v>
      </c>
      <c r="K19" s="3136"/>
      <c r="L19" s="391"/>
      <c r="M19" s="392"/>
      <c r="N19" s="392"/>
      <c r="O19" s="392"/>
      <c r="P19" s="392"/>
      <c r="Q19" s="392"/>
      <c r="R19" s="392"/>
    </row>
    <row r="20" spans="1:18" ht="41.45" customHeight="1">
      <c r="A20" s="3135" t="s">
        <v>4752</v>
      </c>
      <c r="B20" s="3134"/>
      <c r="C20" s="3134"/>
      <c r="D20" s="3134"/>
      <c r="E20" s="3134"/>
      <c r="F20" s="3002" t="s">
        <v>257</v>
      </c>
      <c r="G20" s="3003"/>
      <c r="H20" s="3079" t="s">
        <v>1112</v>
      </c>
      <c r="I20" s="3134"/>
      <c r="J20" s="3079" t="s">
        <v>4749</v>
      </c>
      <c r="K20" s="3136"/>
      <c r="L20" s="391"/>
      <c r="M20" s="392"/>
      <c r="N20" s="392"/>
      <c r="O20" s="392"/>
      <c r="P20" s="392"/>
      <c r="Q20" s="392"/>
      <c r="R20" s="392"/>
    </row>
    <row r="21" spans="1:18" ht="37.700000000000003" customHeight="1">
      <c r="A21" s="3075" t="s">
        <v>4753</v>
      </c>
      <c r="B21" s="3124"/>
      <c r="C21" s="3124"/>
      <c r="D21" s="3124"/>
      <c r="E21" s="3125"/>
      <c r="F21" s="3002" t="s">
        <v>257</v>
      </c>
      <c r="G21" s="3003"/>
      <c r="H21" s="3078" t="s">
        <v>1112</v>
      </c>
      <c r="I21" s="3125"/>
      <c r="J21" s="3078" t="s">
        <v>4749</v>
      </c>
      <c r="K21" s="3126"/>
      <c r="L21" s="391"/>
      <c r="M21" s="392"/>
      <c r="N21" s="392"/>
      <c r="O21" s="392"/>
      <c r="P21" s="392"/>
      <c r="Q21" s="392"/>
      <c r="R21" s="392"/>
    </row>
    <row r="22" spans="1:18" ht="42.95" customHeight="1">
      <c r="A22" s="3075" t="s">
        <v>4754</v>
      </c>
      <c r="B22" s="3124"/>
      <c r="C22" s="3124"/>
      <c r="D22" s="3124"/>
      <c r="E22" s="3125"/>
      <c r="F22" s="3002" t="s">
        <v>257</v>
      </c>
      <c r="G22" s="3003"/>
      <c r="H22" s="3078" t="s">
        <v>1112</v>
      </c>
      <c r="I22" s="3125"/>
      <c r="J22" s="3078" t="s">
        <v>4749</v>
      </c>
      <c r="K22" s="3126"/>
      <c r="L22" s="391"/>
      <c r="M22" s="392"/>
      <c r="N22" s="392"/>
      <c r="O22" s="392"/>
      <c r="P22" s="392"/>
      <c r="Q22" s="392"/>
      <c r="R22" s="392"/>
    </row>
    <row r="23" spans="1:18" ht="54.95" customHeight="1">
      <c r="A23" s="3075" t="s">
        <v>4755</v>
      </c>
      <c r="B23" s="3124"/>
      <c r="C23" s="3124"/>
      <c r="D23" s="3124"/>
      <c r="E23" s="3125"/>
      <c r="F23" s="3002" t="s">
        <v>257</v>
      </c>
      <c r="G23" s="3003"/>
      <c r="H23" s="3079" t="s">
        <v>4670</v>
      </c>
      <c r="I23" s="3134"/>
      <c r="J23" s="3078" t="s">
        <v>4749</v>
      </c>
      <c r="K23" s="3126"/>
      <c r="L23" s="391"/>
      <c r="M23" s="392"/>
      <c r="N23" s="392"/>
      <c r="O23" s="392"/>
      <c r="P23" s="392"/>
      <c r="Q23" s="392"/>
      <c r="R23" s="392"/>
    </row>
    <row r="24" spans="1:18" ht="60.6" customHeight="1">
      <c r="A24" s="3075" t="s">
        <v>4756</v>
      </c>
      <c r="B24" s="3124"/>
      <c r="C24" s="3124"/>
      <c r="D24" s="3124"/>
      <c r="E24" s="3125"/>
      <c r="F24" s="3002" t="s">
        <v>257</v>
      </c>
      <c r="G24" s="3003"/>
      <c r="H24" s="3078" t="s">
        <v>1112</v>
      </c>
      <c r="I24" s="3125"/>
      <c r="J24" s="3078" t="s">
        <v>4749</v>
      </c>
      <c r="K24" s="3126"/>
      <c r="L24" s="391"/>
      <c r="M24" s="392"/>
      <c r="N24" s="392"/>
      <c r="O24" s="392"/>
      <c r="P24" s="392"/>
      <c r="Q24" s="392"/>
      <c r="R24" s="392"/>
    </row>
    <row r="25" spans="1:18" ht="54.95" customHeight="1">
      <c r="A25" s="3075" t="s">
        <v>4757</v>
      </c>
      <c r="B25" s="3124"/>
      <c r="C25" s="3124"/>
      <c r="D25" s="3124"/>
      <c r="E25" s="3125"/>
      <c r="F25" s="3002" t="s">
        <v>257</v>
      </c>
      <c r="G25" s="3003"/>
      <c r="H25" s="3078" t="s">
        <v>1112</v>
      </c>
      <c r="I25" s="3125"/>
      <c r="J25" s="3078" t="s">
        <v>4749</v>
      </c>
      <c r="K25" s="3126"/>
      <c r="L25" s="391"/>
      <c r="M25" s="392"/>
      <c r="N25" s="392"/>
      <c r="O25" s="392"/>
      <c r="P25" s="392"/>
      <c r="Q25" s="392"/>
      <c r="R25" s="392"/>
    </row>
    <row r="26" spans="1:18" ht="54.95" customHeight="1">
      <c r="A26" s="3075" t="s">
        <v>4758</v>
      </c>
      <c r="B26" s="3124"/>
      <c r="C26" s="3124"/>
      <c r="D26" s="3124"/>
      <c r="E26" s="3125"/>
      <c r="F26" s="3002" t="s">
        <v>257</v>
      </c>
      <c r="G26" s="3003"/>
      <c r="H26" s="3079" t="s">
        <v>1112</v>
      </c>
      <c r="I26" s="3134"/>
      <c r="J26" s="3078" t="s">
        <v>4749</v>
      </c>
      <c r="K26" s="3126"/>
      <c r="L26" s="391"/>
      <c r="M26" s="392"/>
      <c r="N26" s="392"/>
      <c r="O26" s="392"/>
      <c r="P26" s="392"/>
      <c r="Q26" s="392"/>
      <c r="R26" s="392"/>
    </row>
    <row r="27" spans="1:18" ht="47.45" customHeight="1">
      <c r="A27" s="3075" t="s">
        <v>4759</v>
      </c>
      <c r="B27" s="3124"/>
      <c r="C27" s="3124"/>
      <c r="D27" s="3124"/>
      <c r="E27" s="3125"/>
      <c r="F27" s="3002" t="s">
        <v>257</v>
      </c>
      <c r="G27" s="3003"/>
      <c r="H27" s="3078" t="s">
        <v>1112</v>
      </c>
      <c r="I27" s="3125"/>
      <c r="J27" s="3078" t="s">
        <v>4749</v>
      </c>
      <c r="K27" s="3126"/>
      <c r="L27" s="391"/>
      <c r="M27" s="392"/>
      <c r="N27" s="392"/>
      <c r="O27" s="392"/>
      <c r="P27" s="392"/>
      <c r="Q27" s="392"/>
      <c r="R27" s="392"/>
    </row>
    <row r="28" spans="1:18" ht="54.95" customHeight="1">
      <c r="A28" s="3075" t="s">
        <v>4760</v>
      </c>
      <c r="B28" s="3124"/>
      <c r="C28" s="3124"/>
      <c r="D28" s="3124"/>
      <c r="E28" s="3125"/>
      <c r="F28" s="3002" t="s">
        <v>257</v>
      </c>
      <c r="G28" s="3003"/>
      <c r="H28" s="3078" t="s">
        <v>1112</v>
      </c>
      <c r="I28" s="3125"/>
      <c r="J28" s="3078" t="s">
        <v>4749</v>
      </c>
      <c r="K28" s="3126"/>
      <c r="L28" s="391"/>
      <c r="M28" s="392"/>
      <c r="N28" s="392"/>
      <c r="O28" s="392"/>
      <c r="P28" s="392"/>
      <c r="Q28" s="392"/>
      <c r="R28" s="392"/>
    </row>
    <row r="29" spans="1:18" ht="54.95" customHeight="1" thickBot="1">
      <c r="A29" s="3127" t="s">
        <v>4643</v>
      </c>
      <c r="B29" s="3128"/>
      <c r="C29" s="3129"/>
      <c r="D29" s="3129"/>
      <c r="E29" s="3130"/>
      <c r="F29" s="3046" t="s">
        <v>257</v>
      </c>
      <c r="G29" s="3045"/>
      <c r="H29" s="3131" t="s">
        <v>1112</v>
      </c>
      <c r="I29" s="3132"/>
      <c r="J29" s="3074" t="s">
        <v>4749</v>
      </c>
      <c r="K29" s="3133"/>
      <c r="L29" s="391"/>
      <c r="M29" s="392"/>
      <c r="N29" s="392"/>
      <c r="O29" s="392"/>
      <c r="P29" s="392"/>
      <c r="Q29" s="392"/>
      <c r="R29" s="392"/>
    </row>
    <row r="30" spans="1:18" ht="24.75" customHeight="1">
      <c r="A30" s="2185" t="s">
        <v>203</v>
      </c>
      <c r="B30" s="2250"/>
      <c r="C30" s="2268" t="s">
        <v>3872</v>
      </c>
      <c r="D30" s="3013"/>
      <c r="E30" s="3013"/>
      <c r="F30" s="3013"/>
      <c r="G30" s="3013"/>
      <c r="H30" s="3013"/>
      <c r="I30" s="3013"/>
      <c r="J30" s="3013"/>
      <c r="K30" s="3014"/>
      <c r="L30" s="391"/>
      <c r="M30" s="392"/>
      <c r="N30" s="392"/>
      <c r="O30" s="392"/>
      <c r="P30" s="392"/>
      <c r="Q30" s="392"/>
      <c r="R30" s="392"/>
    </row>
    <row r="31" spans="1:18" ht="24" customHeight="1">
      <c r="A31" s="2346"/>
      <c r="B31" s="2252"/>
      <c r="C31" s="3054" t="s">
        <v>3873</v>
      </c>
      <c r="D31" s="3015"/>
      <c r="E31" s="3015"/>
      <c r="F31" s="3015"/>
      <c r="G31" s="3015"/>
      <c r="H31" s="3015"/>
      <c r="I31" s="3015"/>
      <c r="J31" s="3015"/>
      <c r="K31" s="3005"/>
      <c r="L31" s="391"/>
      <c r="M31" s="392"/>
      <c r="N31" s="392"/>
      <c r="O31" s="392"/>
      <c r="P31" s="392"/>
      <c r="Q31" s="392"/>
      <c r="R31" s="392"/>
    </row>
    <row r="32" spans="1:18" ht="24.75" customHeight="1" thickBot="1">
      <c r="A32" s="3122"/>
      <c r="B32" s="3123"/>
      <c r="C32" s="3057" t="s">
        <v>3874</v>
      </c>
      <c r="D32" s="3017"/>
      <c r="E32" s="3017"/>
      <c r="F32" s="3017"/>
      <c r="G32" s="3017"/>
      <c r="H32" s="3017"/>
      <c r="I32" s="3017"/>
      <c r="J32" s="3017"/>
      <c r="K32" s="3018"/>
      <c r="L32" s="391"/>
      <c r="M32" s="392"/>
      <c r="N32" s="392"/>
      <c r="O32" s="392"/>
      <c r="P32" s="392"/>
      <c r="Q32" s="392"/>
      <c r="R32" s="392"/>
    </row>
    <row r="33" spans="1:18" ht="243" customHeight="1" thickBot="1">
      <c r="A33" s="3106" t="s">
        <v>207</v>
      </c>
      <c r="B33" s="3107"/>
      <c r="C33" s="2235" t="s">
        <v>4761</v>
      </c>
      <c r="D33" s="2992"/>
      <c r="E33" s="2992"/>
      <c r="F33" s="2992"/>
      <c r="G33" s="2992"/>
      <c r="H33" s="2992"/>
      <c r="I33" s="2992"/>
      <c r="J33" s="2992"/>
      <c r="K33" s="2993"/>
      <c r="L33" s="391"/>
      <c r="M33" s="392"/>
      <c r="N33" s="392"/>
      <c r="O33" s="392"/>
      <c r="P33" s="392"/>
      <c r="Q33" s="392"/>
      <c r="R33" s="392"/>
    </row>
    <row r="34" spans="1:18" ht="33" customHeight="1" thickBot="1">
      <c r="A34" s="3106" t="s">
        <v>209</v>
      </c>
      <c r="B34" s="3107"/>
      <c r="C34" s="3052" t="s">
        <v>4762</v>
      </c>
      <c r="D34" s="2995"/>
      <c r="E34" s="2995"/>
      <c r="F34" s="2995"/>
      <c r="G34" s="2995"/>
      <c r="H34" s="2995"/>
      <c r="I34" s="2995"/>
      <c r="J34" s="2995"/>
      <c r="K34" s="2996"/>
      <c r="L34" s="391"/>
      <c r="M34" s="392"/>
      <c r="N34" s="392"/>
      <c r="O34" s="392"/>
      <c r="P34" s="392"/>
      <c r="Q34" s="392"/>
      <c r="R34" s="392"/>
    </row>
    <row r="35" spans="1:18" ht="23.45" customHeight="1">
      <c r="A35" s="3108" t="s">
        <v>213</v>
      </c>
      <c r="B35" s="3109"/>
      <c r="C35" s="3114" t="s">
        <v>4763</v>
      </c>
      <c r="D35" s="3115"/>
      <c r="E35" s="3115"/>
      <c r="F35" s="3115"/>
      <c r="G35" s="3115"/>
      <c r="H35" s="3115"/>
      <c r="I35" s="3115"/>
      <c r="J35" s="3115"/>
      <c r="K35" s="3116"/>
      <c r="L35" s="391"/>
      <c r="M35" s="392"/>
      <c r="N35" s="392"/>
      <c r="O35" s="392"/>
      <c r="P35" s="392"/>
      <c r="Q35" s="392"/>
      <c r="R35" s="392"/>
    </row>
    <row r="36" spans="1:18" ht="22.5" customHeight="1">
      <c r="A36" s="3110"/>
      <c r="B36" s="3111"/>
      <c r="C36" s="3117" t="s">
        <v>4764</v>
      </c>
      <c r="D36" s="3001"/>
      <c r="E36" s="3001"/>
      <c r="F36" s="3001"/>
      <c r="G36" s="3001"/>
      <c r="H36" s="3001"/>
      <c r="I36" s="3001"/>
      <c r="J36" s="3001"/>
      <c r="K36" s="3118"/>
      <c r="L36" s="391"/>
      <c r="M36" s="392"/>
      <c r="N36" s="392"/>
      <c r="O36" s="392"/>
      <c r="P36" s="392"/>
      <c r="Q36" s="392"/>
      <c r="R36" s="392"/>
    </row>
    <row r="37" spans="1:18" ht="29.1" customHeight="1">
      <c r="A37" s="3110"/>
      <c r="B37" s="3111"/>
      <c r="C37" s="3117" t="s">
        <v>4765</v>
      </c>
      <c r="D37" s="3001"/>
      <c r="E37" s="3001"/>
      <c r="F37" s="3001"/>
      <c r="G37" s="3001"/>
      <c r="H37" s="3001"/>
      <c r="I37" s="3001"/>
      <c r="J37" s="3001"/>
      <c r="K37" s="3118"/>
      <c r="L37" s="391"/>
      <c r="M37" s="392"/>
      <c r="N37" s="392"/>
      <c r="O37" s="392"/>
      <c r="P37" s="392"/>
      <c r="Q37" s="392"/>
      <c r="R37" s="392"/>
    </row>
    <row r="38" spans="1:18" ht="22.35" customHeight="1" thickBot="1">
      <c r="A38" s="3112"/>
      <c r="B38" s="3113"/>
      <c r="C38" s="3119" t="s">
        <v>4766</v>
      </c>
      <c r="D38" s="3120"/>
      <c r="E38" s="3120"/>
      <c r="F38" s="3120"/>
      <c r="G38" s="3120"/>
      <c r="H38" s="3120"/>
      <c r="I38" s="3120"/>
      <c r="J38" s="3120"/>
      <c r="K38" s="3121"/>
      <c r="L38" s="391"/>
      <c r="M38" s="392"/>
      <c r="N38" s="392"/>
      <c r="O38" s="392"/>
      <c r="P38" s="392"/>
      <c r="Q38" s="392"/>
      <c r="R38" s="392"/>
    </row>
    <row r="39" spans="1:18" ht="15.75" customHeight="1" thickBot="1">
      <c r="A39" s="3096" t="s">
        <v>223</v>
      </c>
      <c r="B39" s="3097"/>
      <c r="C39" s="2154"/>
      <c r="D39" s="2154"/>
      <c r="E39" s="2154"/>
      <c r="F39" s="2154"/>
      <c r="G39" s="2154"/>
      <c r="H39" s="2154"/>
      <c r="I39" s="2154"/>
      <c r="J39" s="2154"/>
      <c r="K39" s="2155"/>
      <c r="L39" s="391"/>
      <c r="M39" s="392"/>
      <c r="N39" s="392"/>
      <c r="O39" s="392"/>
      <c r="P39" s="392"/>
      <c r="Q39" s="392"/>
      <c r="R39" s="392"/>
    </row>
    <row r="40" spans="1:18" ht="16.5" customHeight="1">
      <c r="A40" s="94" t="s">
        <v>4614</v>
      </c>
      <c r="B40" s="95"/>
      <c r="C40" s="95"/>
      <c r="D40" s="95"/>
      <c r="E40" s="95"/>
      <c r="F40" s="2150">
        <v>15</v>
      </c>
      <c r="G40" s="2151"/>
      <c r="H40" s="2151"/>
      <c r="I40" s="2151"/>
      <c r="J40" s="2151"/>
      <c r="K40" s="2152"/>
      <c r="L40" s="393" t="s">
        <v>225</v>
      </c>
      <c r="M40" s="392"/>
      <c r="N40" s="392"/>
      <c r="O40" s="392"/>
      <c r="P40" s="392"/>
      <c r="Q40" s="392"/>
      <c r="R40" s="392"/>
    </row>
    <row r="41" spans="1:18" ht="15.95" customHeight="1">
      <c r="A41" s="389" t="s">
        <v>4615</v>
      </c>
      <c r="B41" s="390"/>
      <c r="C41" s="390"/>
      <c r="D41" s="390"/>
      <c r="E41" s="390"/>
      <c r="F41" s="2977">
        <v>10</v>
      </c>
      <c r="G41" s="2978"/>
      <c r="H41" s="2978"/>
      <c r="I41" s="2978"/>
      <c r="J41" s="2978"/>
      <c r="K41" s="2979"/>
      <c r="L41" s="393" t="s">
        <v>227</v>
      </c>
      <c r="M41" s="392"/>
      <c r="N41" s="392"/>
      <c r="O41" s="392"/>
      <c r="P41" s="392"/>
      <c r="Q41" s="392"/>
      <c r="R41" s="392"/>
    </row>
    <row r="42" spans="1:18" ht="15.75" customHeight="1" thickBot="1">
      <c r="A42" s="3103" t="s">
        <v>228</v>
      </c>
      <c r="B42" s="3104"/>
      <c r="C42" s="3104"/>
      <c r="D42" s="3104"/>
      <c r="E42" s="3105"/>
      <c r="F42" s="2983" t="s">
        <v>4338</v>
      </c>
      <c r="G42" s="2984"/>
      <c r="H42" s="2984"/>
      <c r="I42" s="2984"/>
      <c r="J42" s="2984"/>
      <c r="K42" s="2985"/>
      <c r="L42" s="391"/>
      <c r="M42" s="392"/>
      <c r="N42" s="392"/>
      <c r="O42" s="392"/>
      <c r="P42" s="392"/>
      <c r="Q42" s="392"/>
      <c r="R42" s="392"/>
    </row>
    <row r="43" spans="1:18" ht="35.450000000000003" customHeight="1">
      <c r="A43" s="2185" t="s">
        <v>4767</v>
      </c>
      <c r="B43" s="2186"/>
      <c r="C43" s="2186"/>
      <c r="D43" s="2186"/>
      <c r="E43" s="2187"/>
      <c r="F43" s="3098" t="s">
        <v>4768</v>
      </c>
      <c r="G43" s="3098"/>
      <c r="H43" s="3098"/>
      <c r="I43" s="3098"/>
      <c r="J43" s="3098"/>
      <c r="K43" s="3099"/>
      <c r="L43" s="400"/>
      <c r="M43" s="392"/>
      <c r="N43" s="392"/>
      <c r="O43" s="392"/>
      <c r="P43" s="392"/>
      <c r="Q43" s="392"/>
      <c r="R43" s="392"/>
    </row>
    <row r="44" spans="1:18" ht="31.5" customHeight="1" thickBot="1">
      <c r="A44" s="2188"/>
      <c r="B44" s="2189"/>
      <c r="C44" s="2189"/>
      <c r="D44" s="2189"/>
      <c r="E44" s="2190"/>
      <c r="F44" s="3100" t="s">
        <v>4769</v>
      </c>
      <c r="G44" s="3101"/>
      <c r="H44" s="3101"/>
      <c r="I44" s="3101"/>
      <c r="J44" s="3101"/>
      <c r="K44" s="3102"/>
      <c r="L44" s="400"/>
      <c r="M44" s="392"/>
      <c r="N44" s="392"/>
      <c r="O44" s="392"/>
      <c r="P44" s="392"/>
      <c r="Q44" s="392"/>
      <c r="R44" s="392"/>
    </row>
  </sheetData>
  <mergeCells count="12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L12:R12"/>
    <mergeCell ref="D13:K13"/>
    <mergeCell ref="L13:R13"/>
    <mergeCell ref="A7:C7"/>
    <mergeCell ref="D7:K7"/>
    <mergeCell ref="A8:K8"/>
    <mergeCell ref="A9:C9"/>
    <mergeCell ref="D9:K9"/>
    <mergeCell ref="A10:C10"/>
    <mergeCell ref="D10:K10"/>
    <mergeCell ref="A14:E14"/>
    <mergeCell ref="F14:G14"/>
    <mergeCell ref="H14:I14"/>
    <mergeCell ref="J14:K14"/>
    <mergeCell ref="L14:R14"/>
    <mergeCell ref="A15:E15"/>
    <mergeCell ref="F15:G15"/>
    <mergeCell ref="H15:I15"/>
    <mergeCell ref="J15:K15"/>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B32"/>
    <mergeCell ref="C30:K30"/>
    <mergeCell ref="C31:K31"/>
    <mergeCell ref="C32:K32"/>
    <mergeCell ref="A33:B33"/>
    <mergeCell ref="C33:K33"/>
    <mergeCell ref="A28:E28"/>
    <mergeCell ref="F28:G28"/>
    <mergeCell ref="H28:I28"/>
    <mergeCell ref="J28:K28"/>
    <mergeCell ref="A29:E29"/>
    <mergeCell ref="F29:G29"/>
    <mergeCell ref="H29:I29"/>
    <mergeCell ref="J29:K29"/>
    <mergeCell ref="A39:K39"/>
    <mergeCell ref="F40:K40"/>
    <mergeCell ref="F41:K41"/>
    <mergeCell ref="F42:K42"/>
    <mergeCell ref="A43:E44"/>
    <mergeCell ref="F43:K43"/>
    <mergeCell ref="F44:K44"/>
    <mergeCell ref="A42:E42"/>
    <mergeCell ref="A34:B34"/>
    <mergeCell ref="C34:K34"/>
    <mergeCell ref="A35:B38"/>
    <mergeCell ref="C35:K35"/>
    <mergeCell ref="C36:K36"/>
    <mergeCell ref="C37:K37"/>
    <mergeCell ref="C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workbookViewId="0">
      <selection activeCell="L4" sqref="L4"/>
    </sheetView>
  </sheetViews>
  <sheetFormatPr defaultColWidth="8.85546875" defaultRowHeight="15" customHeight="1"/>
  <cols>
    <col min="1" max="4" width="8.85546875" style="32" customWidth="1"/>
    <col min="5" max="5" width="10.4257812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46.5" customHeight="1" thickBot="1">
      <c r="A1" s="2131" t="s">
        <v>134</v>
      </c>
      <c r="B1" s="2132"/>
      <c r="C1" s="2133"/>
      <c r="D1" s="2137" t="s">
        <v>135</v>
      </c>
      <c r="E1" s="2138"/>
      <c r="F1" s="2134" t="s">
        <v>136</v>
      </c>
      <c r="G1" s="2135"/>
      <c r="H1" s="2136"/>
      <c r="I1" s="2139" t="s">
        <v>4770</v>
      </c>
      <c r="J1" s="3040"/>
      <c r="K1" s="2140"/>
    </row>
    <row r="2" spans="1:11" ht="38.450000000000003" customHeight="1" thickBot="1">
      <c r="A2" s="2134" t="s">
        <v>138</v>
      </c>
      <c r="B2" s="2135"/>
      <c r="C2" s="2136"/>
      <c r="D2" s="2139" t="s">
        <v>139</v>
      </c>
      <c r="E2" s="2140"/>
      <c r="F2" s="2134" t="s">
        <v>140</v>
      </c>
      <c r="G2" s="2135"/>
      <c r="H2" s="2136"/>
      <c r="I2" s="2137" t="s">
        <v>141</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2167" t="s">
        <v>359</v>
      </c>
      <c r="E6" s="2168"/>
      <c r="F6" s="2992"/>
      <c r="G6" s="2168"/>
      <c r="H6" s="2168"/>
      <c r="I6" s="2168"/>
      <c r="J6" s="2168"/>
      <c r="K6" s="2169"/>
    </row>
    <row r="7" spans="1:11" ht="93.6" customHeight="1" thickBot="1">
      <c r="A7" s="2176" t="s">
        <v>156</v>
      </c>
      <c r="B7" s="2177"/>
      <c r="C7" s="2177"/>
      <c r="D7" s="3033" t="s">
        <v>4771</v>
      </c>
      <c r="E7" s="2312"/>
      <c r="F7" s="3158"/>
      <c r="G7" s="2312"/>
      <c r="H7" s="2312"/>
      <c r="I7" s="2312"/>
      <c r="J7" s="2312"/>
      <c r="K7" s="2313"/>
    </row>
    <row r="8" spans="1:11" ht="37.5" customHeight="1" thickBot="1">
      <c r="A8" s="2173" t="s">
        <v>158</v>
      </c>
      <c r="B8" s="2174"/>
      <c r="C8" s="2174"/>
      <c r="D8" s="2174"/>
      <c r="E8" s="2174"/>
      <c r="F8" s="3137"/>
      <c r="G8" s="2174"/>
      <c r="H8" s="2174"/>
      <c r="I8" s="2174"/>
      <c r="J8" s="2174"/>
      <c r="K8" s="2175"/>
    </row>
    <row r="9" spans="1:11" ht="52.5" customHeight="1">
      <c r="A9" s="2214" t="s">
        <v>159</v>
      </c>
      <c r="B9" s="2215"/>
      <c r="C9" s="2216"/>
      <c r="D9" s="2314" t="s">
        <v>4772</v>
      </c>
      <c r="E9" s="2315"/>
      <c r="F9" s="3156"/>
      <c r="G9" s="2315"/>
      <c r="H9" s="2315"/>
      <c r="I9" s="2315"/>
      <c r="J9" s="2315"/>
      <c r="K9" s="2316"/>
    </row>
    <row r="10" spans="1:11" ht="69.95" customHeight="1" thickBot="1">
      <c r="A10" s="2220"/>
      <c r="B10" s="2221"/>
      <c r="C10" s="2222"/>
      <c r="D10" s="3074" t="s">
        <v>4773</v>
      </c>
      <c r="E10" s="3017"/>
      <c r="F10" s="3129"/>
      <c r="G10" s="3017"/>
      <c r="H10" s="3017"/>
      <c r="I10" s="3017"/>
      <c r="J10" s="3017"/>
      <c r="K10" s="3018"/>
    </row>
    <row r="11" spans="1:11" ht="63.95" customHeight="1">
      <c r="A11" s="2214" t="s">
        <v>4624</v>
      </c>
      <c r="B11" s="2215"/>
      <c r="C11" s="2216"/>
      <c r="D11" s="2314" t="s">
        <v>4774</v>
      </c>
      <c r="E11" s="2315"/>
      <c r="F11" s="3156"/>
      <c r="G11" s="2315"/>
      <c r="H11" s="2315"/>
      <c r="I11" s="2315"/>
      <c r="J11" s="2315"/>
      <c r="K11" s="2316"/>
    </row>
    <row r="12" spans="1:11" ht="51" customHeight="1" thickBot="1">
      <c r="A12" s="2220"/>
      <c r="B12" s="2221"/>
      <c r="C12" s="2222"/>
      <c r="D12" s="3074" t="s">
        <v>4775</v>
      </c>
      <c r="E12" s="3017"/>
      <c r="F12" s="3129"/>
      <c r="G12" s="3017"/>
      <c r="H12" s="3017"/>
      <c r="I12" s="3017"/>
      <c r="J12" s="3017"/>
      <c r="K12" s="3018"/>
    </row>
    <row r="13" spans="1:11" ht="67.5" customHeight="1">
      <c r="A13" s="2214" t="s">
        <v>165</v>
      </c>
      <c r="B13" s="2215"/>
      <c r="C13" s="2216"/>
      <c r="D13" s="3092" t="s">
        <v>4776</v>
      </c>
      <c r="E13" s="3093"/>
      <c r="F13" s="3157"/>
      <c r="G13" s="3093"/>
      <c r="H13" s="3093"/>
      <c r="I13" s="3093"/>
      <c r="J13" s="3093"/>
      <c r="K13" s="3094"/>
    </row>
    <row r="14" spans="1:11" ht="58.35" customHeight="1" thickBot="1">
      <c r="A14" s="2220"/>
      <c r="B14" s="2221"/>
      <c r="C14" s="2222"/>
      <c r="D14" s="3074" t="s">
        <v>4777</v>
      </c>
      <c r="E14" s="3017"/>
      <c r="F14" s="3129"/>
      <c r="G14" s="3017"/>
      <c r="H14" s="3017"/>
      <c r="I14" s="3017"/>
      <c r="J14" s="3017"/>
      <c r="K14" s="3018"/>
    </row>
    <row r="15" spans="1:11" ht="56.1" customHeight="1" thickBot="1">
      <c r="A15" s="2236" t="s">
        <v>167</v>
      </c>
      <c r="B15" s="2237"/>
      <c r="C15" s="2238"/>
      <c r="D15" s="2167" t="s">
        <v>4627</v>
      </c>
      <c r="E15" s="2168"/>
      <c r="F15" s="2992"/>
      <c r="G15" s="2168"/>
      <c r="H15" s="2168"/>
      <c r="I15" s="2168"/>
      <c r="J15" s="2168"/>
      <c r="K15" s="2169"/>
    </row>
    <row r="16" spans="1:11" ht="19.149999999999999" customHeight="1" thickBot="1">
      <c r="A16" s="92" t="s">
        <v>170</v>
      </c>
      <c r="B16" s="93"/>
      <c r="C16" s="93"/>
      <c r="D16" s="2235" t="s">
        <v>4628</v>
      </c>
      <c r="E16" s="2168"/>
      <c r="F16" s="2992"/>
      <c r="G16" s="2168"/>
      <c r="H16" s="2168"/>
      <c r="I16" s="2168"/>
      <c r="J16" s="2168"/>
      <c r="K16" s="2169"/>
    </row>
    <row r="17" spans="1:11" ht="50.45" customHeight="1">
      <c r="A17" s="3025" t="s">
        <v>173</v>
      </c>
      <c r="B17" s="3026"/>
      <c r="C17" s="3026"/>
      <c r="D17" s="3026"/>
      <c r="E17" s="3026"/>
      <c r="F17" s="3027" t="s">
        <v>174</v>
      </c>
      <c r="G17" s="3028"/>
      <c r="H17" s="3027" t="s">
        <v>175</v>
      </c>
      <c r="I17" s="3028"/>
      <c r="J17" s="3027" t="s">
        <v>176</v>
      </c>
      <c r="K17" s="3029"/>
    </row>
    <row r="18" spans="1:11" ht="63.6" customHeight="1">
      <c r="A18" s="3075" t="s">
        <v>3850</v>
      </c>
      <c r="B18" s="3022"/>
      <c r="C18" s="3022"/>
      <c r="D18" s="3022"/>
      <c r="E18" s="3023"/>
      <c r="F18" s="3154" t="s">
        <v>257</v>
      </c>
      <c r="G18" s="3019"/>
      <c r="H18" s="3078" t="s">
        <v>3851</v>
      </c>
      <c r="I18" s="3023"/>
      <c r="J18" s="3078" t="s">
        <v>3852</v>
      </c>
      <c r="K18" s="3081"/>
    </row>
    <row r="19" spans="1:11" ht="65.45" customHeight="1">
      <c r="A19" s="3135" t="s">
        <v>4778</v>
      </c>
      <c r="B19" s="3020"/>
      <c r="C19" s="3020"/>
      <c r="D19" s="3020"/>
      <c r="E19" s="3020"/>
      <c r="F19" s="3154" t="s">
        <v>257</v>
      </c>
      <c r="G19" s="3019"/>
      <c r="H19" s="3079" t="s">
        <v>1318</v>
      </c>
      <c r="I19" s="3020"/>
      <c r="J19" s="3078" t="s">
        <v>4779</v>
      </c>
      <c r="K19" s="3081"/>
    </row>
    <row r="20" spans="1:11" ht="78.95" customHeight="1">
      <c r="A20" s="3135" t="s">
        <v>4780</v>
      </c>
      <c r="B20" s="3134"/>
      <c r="C20" s="3134"/>
      <c r="D20" s="3134"/>
      <c r="E20" s="3134"/>
      <c r="F20" s="3154" t="s">
        <v>257</v>
      </c>
      <c r="G20" s="3125"/>
      <c r="H20" s="3079" t="s">
        <v>1318</v>
      </c>
      <c r="I20" s="3020"/>
      <c r="J20" s="3078" t="s">
        <v>4779</v>
      </c>
      <c r="K20" s="3081"/>
    </row>
    <row r="21" spans="1:11" ht="51.6" customHeight="1">
      <c r="A21" s="3135" t="s">
        <v>4781</v>
      </c>
      <c r="B21" s="3134"/>
      <c r="C21" s="3134"/>
      <c r="D21" s="3134"/>
      <c r="E21" s="3134"/>
      <c r="F21" s="3154" t="s">
        <v>257</v>
      </c>
      <c r="G21" s="3125"/>
      <c r="H21" s="3079" t="s">
        <v>1318</v>
      </c>
      <c r="I21" s="3020"/>
      <c r="J21" s="3078" t="s">
        <v>4779</v>
      </c>
      <c r="K21" s="3081"/>
    </row>
    <row r="22" spans="1:11" ht="51.95" customHeight="1">
      <c r="A22" s="3135" t="s">
        <v>4782</v>
      </c>
      <c r="B22" s="3134"/>
      <c r="C22" s="3134"/>
      <c r="D22" s="3134"/>
      <c r="E22" s="3134"/>
      <c r="F22" s="3154" t="s">
        <v>257</v>
      </c>
      <c r="G22" s="3125"/>
      <c r="H22" s="3079" t="s">
        <v>1318</v>
      </c>
      <c r="I22" s="3020"/>
      <c r="J22" s="3078" t="s">
        <v>4779</v>
      </c>
      <c r="K22" s="3081"/>
    </row>
    <row r="23" spans="1:11" ht="66.599999999999994" customHeight="1">
      <c r="A23" s="3135" t="s">
        <v>4783</v>
      </c>
      <c r="B23" s="3020"/>
      <c r="C23" s="3020"/>
      <c r="D23" s="3020"/>
      <c r="E23" s="3020"/>
      <c r="F23" s="3154" t="s">
        <v>257</v>
      </c>
      <c r="G23" s="3125"/>
      <c r="H23" s="3079" t="s">
        <v>1115</v>
      </c>
      <c r="I23" s="3020"/>
      <c r="J23" s="3079" t="s">
        <v>4784</v>
      </c>
      <c r="K23" s="3155"/>
    </row>
    <row r="24" spans="1:11" ht="48.95" customHeight="1">
      <c r="A24" s="3135" t="s">
        <v>4785</v>
      </c>
      <c r="B24" s="3134"/>
      <c r="C24" s="3134"/>
      <c r="D24" s="3134"/>
      <c r="E24" s="3134"/>
      <c r="F24" s="3154" t="s">
        <v>257</v>
      </c>
      <c r="G24" s="3125"/>
      <c r="H24" s="3079" t="s">
        <v>1115</v>
      </c>
      <c r="I24" s="3020"/>
      <c r="J24" s="3079" t="s">
        <v>4784</v>
      </c>
      <c r="K24" s="3155"/>
    </row>
    <row r="25" spans="1:11" ht="57.6" customHeight="1">
      <c r="A25" s="3135" t="s">
        <v>4786</v>
      </c>
      <c r="B25" s="3020"/>
      <c r="C25" s="3020"/>
      <c r="D25" s="3020"/>
      <c r="E25" s="3020"/>
      <c r="F25" s="3154" t="s">
        <v>257</v>
      </c>
      <c r="G25" s="3125"/>
      <c r="H25" s="3079" t="s">
        <v>1115</v>
      </c>
      <c r="I25" s="3020"/>
      <c r="J25" s="3079" t="s">
        <v>4784</v>
      </c>
      <c r="K25" s="3155"/>
    </row>
    <row r="26" spans="1:11" ht="81.95" customHeight="1">
      <c r="A26" s="3135" t="s">
        <v>4787</v>
      </c>
      <c r="B26" s="3134"/>
      <c r="C26" s="3134"/>
      <c r="D26" s="3134"/>
      <c r="E26" s="3134"/>
      <c r="F26" s="3154" t="s">
        <v>257</v>
      </c>
      <c r="G26" s="3125"/>
      <c r="H26" s="3079" t="s">
        <v>1115</v>
      </c>
      <c r="I26" s="3134"/>
      <c r="J26" s="3079" t="s">
        <v>4784</v>
      </c>
      <c r="K26" s="3155"/>
    </row>
    <row r="27" spans="1:11" ht="93.6" customHeight="1">
      <c r="A27" s="3135" t="s">
        <v>4788</v>
      </c>
      <c r="B27" s="3134"/>
      <c r="C27" s="3134"/>
      <c r="D27" s="3134"/>
      <c r="E27" s="3134"/>
      <c r="F27" s="3154" t="s">
        <v>257</v>
      </c>
      <c r="G27" s="3125"/>
      <c r="H27" s="3079" t="s">
        <v>1115</v>
      </c>
      <c r="I27" s="3134"/>
      <c r="J27" s="3079" t="s">
        <v>4784</v>
      </c>
      <c r="K27" s="3155"/>
    </row>
    <row r="28" spans="1:11" ht="105" customHeight="1">
      <c r="A28" s="3135" t="s">
        <v>4789</v>
      </c>
      <c r="B28" s="3134"/>
      <c r="C28" s="3134"/>
      <c r="D28" s="3134"/>
      <c r="E28" s="3134"/>
      <c r="F28" s="3154" t="s">
        <v>257</v>
      </c>
      <c r="G28" s="3125"/>
      <c r="H28" s="3079" t="s">
        <v>1115</v>
      </c>
      <c r="I28" s="3134"/>
      <c r="J28" s="3079" t="s">
        <v>4784</v>
      </c>
      <c r="K28" s="3155"/>
    </row>
    <row r="29" spans="1:11" ht="82.5" customHeight="1">
      <c r="A29" s="3135" t="s">
        <v>4790</v>
      </c>
      <c r="B29" s="3134"/>
      <c r="C29" s="3134"/>
      <c r="D29" s="3134"/>
      <c r="E29" s="3134"/>
      <c r="F29" s="3154" t="s">
        <v>257</v>
      </c>
      <c r="G29" s="3125"/>
      <c r="H29" s="3079" t="s">
        <v>1115</v>
      </c>
      <c r="I29" s="3134"/>
      <c r="J29" s="3079" t="s">
        <v>4784</v>
      </c>
      <c r="K29" s="3155"/>
    </row>
    <row r="30" spans="1:11" ht="98.1" customHeight="1">
      <c r="A30" s="3135" t="s">
        <v>4791</v>
      </c>
      <c r="B30" s="3134"/>
      <c r="C30" s="3134"/>
      <c r="D30" s="3134"/>
      <c r="E30" s="3134"/>
      <c r="F30" s="3154" t="s">
        <v>257</v>
      </c>
      <c r="G30" s="3125"/>
      <c r="H30" s="3079" t="s">
        <v>1115</v>
      </c>
      <c r="I30" s="3134"/>
      <c r="J30" s="3079" t="s">
        <v>4784</v>
      </c>
      <c r="K30" s="3155"/>
    </row>
    <row r="31" spans="1:11" ht="53.85" customHeight="1">
      <c r="A31" s="3135" t="s">
        <v>4792</v>
      </c>
      <c r="B31" s="3134"/>
      <c r="C31" s="3134"/>
      <c r="D31" s="3134"/>
      <c r="E31" s="3134"/>
      <c r="F31" s="3154" t="s">
        <v>257</v>
      </c>
      <c r="G31" s="3125"/>
      <c r="H31" s="3079" t="s">
        <v>1115</v>
      </c>
      <c r="I31" s="3134"/>
      <c r="J31" s="3079" t="s">
        <v>4784</v>
      </c>
      <c r="K31" s="3155"/>
    </row>
    <row r="32" spans="1:11" ht="54.95" customHeight="1" thickBot="1">
      <c r="A32" s="3135" t="s">
        <v>4643</v>
      </c>
      <c r="B32" s="3134"/>
      <c r="C32" s="3134"/>
      <c r="D32" s="3134"/>
      <c r="E32" s="3134"/>
      <c r="F32" s="3154" t="s">
        <v>257</v>
      </c>
      <c r="G32" s="3125"/>
      <c r="H32" s="3079" t="s">
        <v>1115</v>
      </c>
      <c r="I32" s="3134"/>
      <c r="J32" s="3079" t="s">
        <v>4784</v>
      </c>
      <c r="K32" s="3155"/>
    </row>
    <row r="33" spans="1:11" ht="24.75" customHeight="1">
      <c r="A33" s="3006" t="s">
        <v>203</v>
      </c>
      <c r="B33" s="3007"/>
      <c r="C33" s="3012" t="s">
        <v>4793</v>
      </c>
      <c r="D33" s="2273"/>
      <c r="E33" s="2273"/>
      <c r="F33" s="3013"/>
      <c r="G33" s="2273"/>
      <c r="H33" s="2273"/>
      <c r="I33" s="2273"/>
      <c r="J33" s="2273"/>
      <c r="K33" s="2274"/>
    </row>
    <row r="34" spans="1:11" ht="24" customHeight="1">
      <c r="A34" s="3008"/>
      <c r="B34" s="3009"/>
      <c r="C34" s="3004" t="s">
        <v>3873</v>
      </c>
      <c r="D34" s="3022"/>
      <c r="E34" s="3022"/>
      <c r="F34" s="3015"/>
      <c r="G34" s="3022"/>
      <c r="H34" s="3022"/>
      <c r="I34" s="3022"/>
      <c r="J34" s="3022"/>
      <c r="K34" s="3081"/>
    </row>
    <row r="35" spans="1:11" ht="24.75" customHeight="1" thickBot="1">
      <c r="A35" s="3010"/>
      <c r="B35" s="3011"/>
      <c r="C35" s="3016" t="s">
        <v>3874</v>
      </c>
      <c r="D35" s="3017"/>
      <c r="E35" s="3017"/>
      <c r="F35" s="3044"/>
      <c r="G35" s="3017"/>
      <c r="H35" s="3017"/>
      <c r="I35" s="3017"/>
      <c r="J35" s="3017"/>
      <c r="K35" s="3018"/>
    </row>
    <row r="36" spans="1:11" ht="240.95" customHeight="1" thickBot="1">
      <c r="A36" s="2236" t="s">
        <v>207</v>
      </c>
      <c r="B36" s="2238"/>
      <c r="C36" s="2167" t="s">
        <v>3945</v>
      </c>
      <c r="D36" s="2168"/>
      <c r="E36" s="2168"/>
      <c r="F36" s="2992"/>
      <c r="G36" s="2168"/>
      <c r="H36" s="2168"/>
      <c r="I36" s="2168"/>
      <c r="J36" s="2168"/>
      <c r="K36" s="2169"/>
    </row>
    <row r="37" spans="1:11" ht="55.5" customHeight="1" thickBot="1">
      <c r="A37" s="2236" t="s">
        <v>209</v>
      </c>
      <c r="B37" s="2238"/>
      <c r="C37" s="2994" t="s">
        <v>4794</v>
      </c>
      <c r="D37" s="2995"/>
      <c r="E37" s="2995"/>
      <c r="F37" s="3143"/>
      <c r="G37" s="2995"/>
      <c r="H37" s="2995"/>
      <c r="I37" s="2995"/>
      <c r="J37" s="2995"/>
      <c r="K37" s="2996"/>
    </row>
    <row r="38" spans="1:11" ht="23.45" customHeight="1">
      <c r="A38" s="3144" t="s">
        <v>213</v>
      </c>
      <c r="B38" s="3145"/>
      <c r="C38" s="2999" t="s">
        <v>4795</v>
      </c>
      <c r="D38" s="2315"/>
      <c r="E38" s="2315"/>
      <c r="F38" s="3115"/>
      <c r="G38" s="2315"/>
      <c r="H38" s="2315"/>
      <c r="I38" s="2315"/>
      <c r="J38" s="2315"/>
      <c r="K38" s="2316"/>
    </row>
    <row r="39" spans="1:11" ht="22.35" customHeight="1">
      <c r="A39" s="3146"/>
      <c r="B39" s="3147"/>
      <c r="C39" s="3000" t="s">
        <v>4796</v>
      </c>
      <c r="D39" s="3020"/>
      <c r="E39" s="3020"/>
      <c r="F39" s="3001"/>
      <c r="G39" s="3020"/>
      <c r="H39" s="3020"/>
      <c r="I39" s="3020"/>
      <c r="J39" s="3020"/>
      <c r="K39" s="3080"/>
    </row>
    <row r="40" spans="1:11" ht="21.6" customHeight="1">
      <c r="A40" s="3146"/>
      <c r="B40" s="3148"/>
      <c r="C40" s="3000" t="s">
        <v>4797</v>
      </c>
      <c r="D40" s="3001"/>
      <c r="E40" s="3001"/>
      <c r="F40" s="3001"/>
      <c r="G40" s="3001"/>
      <c r="H40" s="3001"/>
      <c r="I40" s="3001"/>
      <c r="J40" s="3001"/>
      <c r="K40" s="3118"/>
    </row>
    <row r="41" spans="1:11" ht="35.1" customHeight="1" thickBot="1">
      <c r="A41" s="3149"/>
      <c r="B41" s="3150"/>
      <c r="C41" s="3151" t="s">
        <v>4798</v>
      </c>
      <c r="D41" s="3152"/>
      <c r="E41" s="3152"/>
      <c r="F41" s="3152"/>
      <c r="G41" s="3152"/>
      <c r="H41" s="3152"/>
      <c r="I41" s="3152"/>
      <c r="J41" s="3152"/>
      <c r="K41" s="3153"/>
    </row>
    <row r="42" spans="1:11" ht="15.75" customHeight="1" thickBot="1">
      <c r="A42" s="2153" t="s">
        <v>223</v>
      </c>
      <c r="B42" s="2154"/>
      <c r="C42" s="2154"/>
      <c r="D42" s="2154"/>
      <c r="E42" s="2154"/>
      <c r="F42" s="3137"/>
      <c r="G42" s="2154"/>
      <c r="H42" s="2154"/>
      <c r="I42" s="2154"/>
      <c r="J42" s="2154"/>
      <c r="K42" s="2155"/>
    </row>
    <row r="43" spans="1:11" ht="16.5" customHeight="1">
      <c r="A43" s="94" t="s">
        <v>4614</v>
      </c>
      <c r="B43" s="95"/>
      <c r="C43" s="95"/>
      <c r="D43" s="95"/>
      <c r="E43" s="95"/>
      <c r="F43" s="2150">
        <v>15</v>
      </c>
      <c r="G43" s="2151"/>
      <c r="H43" s="2151"/>
      <c r="I43" s="2151"/>
      <c r="J43" s="2151"/>
      <c r="K43" s="2152"/>
    </row>
    <row r="44" spans="1:11" ht="15.95" customHeight="1">
      <c r="A44" s="389" t="s">
        <v>4615</v>
      </c>
      <c r="B44" s="390"/>
      <c r="C44" s="390"/>
      <c r="D44" s="390"/>
      <c r="E44" s="390"/>
      <c r="F44" s="2977">
        <v>10</v>
      </c>
      <c r="G44" s="2978"/>
      <c r="H44" s="2978"/>
      <c r="I44" s="2978"/>
      <c r="J44" s="2978"/>
      <c r="K44" s="2979"/>
    </row>
    <row r="45" spans="1:11" ht="15.75" customHeight="1" thickBot="1">
      <c r="A45" s="2980" t="s">
        <v>228</v>
      </c>
      <c r="B45" s="2981"/>
      <c r="C45" s="2981"/>
      <c r="D45" s="2981"/>
      <c r="E45" s="2982"/>
      <c r="F45" s="2983" t="s">
        <v>4338</v>
      </c>
      <c r="G45" s="2984"/>
      <c r="H45" s="2984"/>
      <c r="I45" s="2984"/>
      <c r="J45" s="2984"/>
      <c r="K45" s="2985"/>
    </row>
    <row r="46" spans="1:11" ht="33" customHeight="1">
      <c r="A46" s="2185" t="s">
        <v>4799</v>
      </c>
      <c r="B46" s="2186"/>
      <c r="C46" s="2186"/>
      <c r="D46" s="2186"/>
      <c r="E46" s="2187"/>
      <c r="F46" s="3138" t="s">
        <v>4800</v>
      </c>
      <c r="G46" s="3139"/>
      <c r="H46" s="3139"/>
      <c r="I46" s="3139"/>
      <c r="J46" s="3139"/>
      <c r="K46" s="3140"/>
    </row>
    <row r="47" spans="1:11" ht="35.1" customHeight="1" thickBot="1">
      <c r="A47" s="2188"/>
      <c r="B47" s="2189"/>
      <c r="C47" s="2189"/>
      <c r="D47" s="2189"/>
      <c r="E47" s="2190"/>
      <c r="F47" s="3141" t="s">
        <v>4801</v>
      </c>
      <c r="G47" s="3141"/>
      <c r="H47" s="3141"/>
      <c r="I47" s="3141"/>
      <c r="J47" s="3141"/>
      <c r="K47" s="3142"/>
    </row>
  </sheetData>
  <mergeCells count="12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A5:C5"/>
    <mergeCell ref="D5:E5"/>
    <mergeCell ref="F5:H5"/>
    <mergeCell ref="I5:K5"/>
    <mergeCell ref="A6:C6"/>
    <mergeCell ref="D6:K6"/>
    <mergeCell ref="A15:C15"/>
    <mergeCell ref="D15:K15"/>
    <mergeCell ref="D16:K16"/>
    <mergeCell ref="A17:E17"/>
    <mergeCell ref="F17:G17"/>
    <mergeCell ref="H17:I17"/>
    <mergeCell ref="J17:K17"/>
    <mergeCell ref="A11:C12"/>
    <mergeCell ref="D11:K11"/>
    <mergeCell ref="D12:K12"/>
    <mergeCell ref="A13:C14"/>
    <mergeCell ref="D13:K13"/>
    <mergeCell ref="D14:K14"/>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3:B35"/>
    <mergeCell ref="C33:K33"/>
    <mergeCell ref="C34:K34"/>
    <mergeCell ref="C35:K35"/>
    <mergeCell ref="A32:E32"/>
    <mergeCell ref="F32:G32"/>
    <mergeCell ref="H32:I32"/>
    <mergeCell ref="J32:K32"/>
    <mergeCell ref="A30:E30"/>
    <mergeCell ref="F30:G30"/>
    <mergeCell ref="H30:I30"/>
    <mergeCell ref="J30:K30"/>
    <mergeCell ref="A31:E31"/>
    <mergeCell ref="F31:G31"/>
    <mergeCell ref="H31:I31"/>
    <mergeCell ref="J31:K31"/>
    <mergeCell ref="A42:K42"/>
    <mergeCell ref="F43:K43"/>
    <mergeCell ref="F44:K44"/>
    <mergeCell ref="F45:K45"/>
    <mergeCell ref="A46:E47"/>
    <mergeCell ref="F46:K46"/>
    <mergeCell ref="F47:K47"/>
    <mergeCell ref="A45:E45"/>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workbookViewId="0">
      <selection activeCell="N2" sqref="N2"/>
    </sheetView>
  </sheetViews>
  <sheetFormatPr defaultColWidth="8.85546875" defaultRowHeight="15" customHeight="1"/>
  <cols>
    <col min="1" max="4" width="8.85546875" style="32" customWidth="1"/>
    <col min="5" max="5" width="10.4257812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51.6" customHeight="1" thickBot="1">
      <c r="A1" s="2131" t="s">
        <v>134</v>
      </c>
      <c r="B1" s="2132"/>
      <c r="C1" s="2133"/>
      <c r="D1" s="2137" t="s">
        <v>135</v>
      </c>
      <c r="E1" s="2138"/>
      <c r="F1" s="2134" t="s">
        <v>136</v>
      </c>
      <c r="G1" s="2135"/>
      <c r="H1" s="2136"/>
      <c r="I1" s="2139" t="s">
        <v>4770</v>
      </c>
      <c r="J1" s="3040"/>
      <c r="K1" s="2140"/>
    </row>
    <row r="2" spans="1:11" ht="38.450000000000003" customHeight="1" thickBot="1">
      <c r="A2" s="2134" t="s">
        <v>138</v>
      </c>
      <c r="B2" s="2135"/>
      <c r="C2" s="2136"/>
      <c r="D2" s="2139" t="s">
        <v>139</v>
      </c>
      <c r="E2" s="2140"/>
      <c r="F2" s="2134" t="s">
        <v>140</v>
      </c>
      <c r="G2" s="2135"/>
      <c r="H2" s="2136"/>
      <c r="I2" s="2137" t="s">
        <v>235</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2167" t="s">
        <v>359</v>
      </c>
      <c r="E6" s="2168"/>
      <c r="F6" s="2992"/>
      <c r="G6" s="2168"/>
      <c r="H6" s="2168"/>
      <c r="I6" s="2168"/>
      <c r="J6" s="2168"/>
      <c r="K6" s="2169"/>
    </row>
    <row r="7" spans="1:11" ht="93.6" customHeight="1" thickBot="1">
      <c r="A7" s="2176" t="s">
        <v>156</v>
      </c>
      <c r="B7" s="2177"/>
      <c r="C7" s="2177"/>
      <c r="D7" s="3033" t="s">
        <v>4771</v>
      </c>
      <c r="E7" s="2312"/>
      <c r="F7" s="3158"/>
      <c r="G7" s="2312"/>
      <c r="H7" s="2312"/>
      <c r="I7" s="2312"/>
      <c r="J7" s="2312"/>
      <c r="K7" s="2313"/>
    </row>
    <row r="8" spans="1:11" ht="37.5" customHeight="1" thickBot="1">
      <c r="A8" s="2173" t="s">
        <v>158</v>
      </c>
      <c r="B8" s="2174"/>
      <c r="C8" s="2174"/>
      <c r="D8" s="2174"/>
      <c r="E8" s="2174"/>
      <c r="F8" s="3137"/>
      <c r="G8" s="2174"/>
      <c r="H8" s="2174"/>
      <c r="I8" s="2174"/>
      <c r="J8" s="2174"/>
      <c r="K8" s="2175"/>
    </row>
    <row r="9" spans="1:11" ht="52.5" customHeight="1">
      <c r="A9" s="2214" t="s">
        <v>159</v>
      </c>
      <c r="B9" s="2215"/>
      <c r="C9" s="2216"/>
      <c r="D9" s="2314" t="s">
        <v>4772</v>
      </c>
      <c r="E9" s="2315"/>
      <c r="F9" s="3156"/>
      <c r="G9" s="2315"/>
      <c r="H9" s="2315"/>
      <c r="I9" s="2315"/>
      <c r="J9" s="2315"/>
      <c r="K9" s="2316"/>
    </row>
    <row r="10" spans="1:11" ht="69.95" customHeight="1" thickBot="1">
      <c r="A10" s="2220"/>
      <c r="B10" s="2221"/>
      <c r="C10" s="2222"/>
      <c r="D10" s="3074" t="s">
        <v>4773</v>
      </c>
      <c r="E10" s="3017"/>
      <c r="F10" s="3129"/>
      <c r="G10" s="3017"/>
      <c r="H10" s="3017"/>
      <c r="I10" s="3017"/>
      <c r="J10" s="3017"/>
      <c r="K10" s="3018"/>
    </row>
    <row r="11" spans="1:11" ht="63.95" customHeight="1">
      <c r="A11" s="2214" t="s">
        <v>4624</v>
      </c>
      <c r="B11" s="2215"/>
      <c r="C11" s="2216"/>
      <c r="D11" s="2314" t="s">
        <v>4774</v>
      </c>
      <c r="E11" s="2315"/>
      <c r="F11" s="3156"/>
      <c r="G11" s="2315"/>
      <c r="H11" s="2315"/>
      <c r="I11" s="2315"/>
      <c r="J11" s="2315"/>
      <c r="K11" s="2316"/>
    </row>
    <row r="12" spans="1:11" ht="51" customHeight="1" thickBot="1">
      <c r="A12" s="2220"/>
      <c r="B12" s="2221"/>
      <c r="C12" s="2222"/>
      <c r="D12" s="3074" t="s">
        <v>4775</v>
      </c>
      <c r="E12" s="3017"/>
      <c r="F12" s="3129"/>
      <c r="G12" s="3017"/>
      <c r="H12" s="3017"/>
      <c r="I12" s="3017"/>
      <c r="J12" s="3017"/>
      <c r="K12" s="3018"/>
    </row>
    <row r="13" spans="1:11" ht="67.5" customHeight="1">
      <c r="A13" s="2214" t="s">
        <v>165</v>
      </c>
      <c r="B13" s="2215"/>
      <c r="C13" s="2216"/>
      <c r="D13" s="3092" t="s">
        <v>4776</v>
      </c>
      <c r="E13" s="3093"/>
      <c r="F13" s="3157"/>
      <c r="G13" s="3093"/>
      <c r="H13" s="3093"/>
      <c r="I13" s="3093"/>
      <c r="J13" s="3093"/>
      <c r="K13" s="3094"/>
    </row>
    <row r="14" spans="1:11" ht="58.35" customHeight="1" thickBot="1">
      <c r="A14" s="2220"/>
      <c r="B14" s="2221"/>
      <c r="C14" s="2222"/>
      <c r="D14" s="3074" t="s">
        <v>4777</v>
      </c>
      <c r="E14" s="3017"/>
      <c r="F14" s="3129"/>
      <c r="G14" s="3017"/>
      <c r="H14" s="3017"/>
      <c r="I14" s="3017"/>
      <c r="J14" s="3017"/>
      <c r="K14" s="3018"/>
    </row>
    <row r="15" spans="1:11" ht="56.1" customHeight="1" thickBot="1">
      <c r="A15" s="2236" t="s">
        <v>167</v>
      </c>
      <c r="B15" s="2237"/>
      <c r="C15" s="2238"/>
      <c r="D15" s="2167" t="s">
        <v>4627</v>
      </c>
      <c r="E15" s="2168"/>
      <c r="F15" s="2992"/>
      <c r="G15" s="2168"/>
      <c r="H15" s="2168"/>
      <c r="I15" s="2168"/>
      <c r="J15" s="2168"/>
      <c r="K15" s="2169"/>
    </row>
    <row r="16" spans="1:11" ht="19.149999999999999" customHeight="1" thickBot="1">
      <c r="A16" s="92" t="s">
        <v>170</v>
      </c>
      <c r="B16" s="93"/>
      <c r="C16" s="93"/>
      <c r="D16" s="2235" t="s">
        <v>4628</v>
      </c>
      <c r="E16" s="2168"/>
      <c r="F16" s="2992"/>
      <c r="G16" s="2168"/>
      <c r="H16" s="2168"/>
      <c r="I16" s="2168"/>
      <c r="J16" s="2168"/>
      <c r="K16" s="2169"/>
    </row>
    <row r="17" spans="1:11" ht="50.45" customHeight="1">
      <c r="A17" s="3025" t="s">
        <v>173</v>
      </c>
      <c r="B17" s="3026"/>
      <c r="C17" s="3026"/>
      <c r="D17" s="3026"/>
      <c r="E17" s="3026"/>
      <c r="F17" s="3027" t="s">
        <v>174</v>
      </c>
      <c r="G17" s="3028"/>
      <c r="H17" s="3027" t="s">
        <v>175</v>
      </c>
      <c r="I17" s="3028"/>
      <c r="J17" s="3027" t="s">
        <v>176</v>
      </c>
      <c r="K17" s="3029"/>
    </row>
    <row r="18" spans="1:11" ht="50.1" customHeight="1">
      <c r="A18" s="3135" t="s">
        <v>4802</v>
      </c>
      <c r="B18" s="3134"/>
      <c r="C18" s="3134"/>
      <c r="D18" s="3134"/>
      <c r="E18" s="3134"/>
      <c r="F18" s="3154" t="s">
        <v>257</v>
      </c>
      <c r="G18" s="3125"/>
      <c r="H18" s="3078" t="s">
        <v>1115</v>
      </c>
      <c r="I18" s="3023"/>
      <c r="J18" s="3078" t="s">
        <v>4784</v>
      </c>
      <c r="K18" s="3081"/>
    </row>
    <row r="19" spans="1:11" ht="65.099999999999994" customHeight="1">
      <c r="A19" s="3075" t="s">
        <v>4803</v>
      </c>
      <c r="B19" s="3022"/>
      <c r="C19" s="3022"/>
      <c r="D19" s="3022"/>
      <c r="E19" s="3023"/>
      <c r="F19" s="3154" t="s">
        <v>257</v>
      </c>
      <c r="G19" s="3125"/>
      <c r="H19" s="3078" t="s">
        <v>1115</v>
      </c>
      <c r="I19" s="3023"/>
      <c r="J19" s="3078" t="s">
        <v>4784</v>
      </c>
      <c r="K19" s="3081"/>
    </row>
    <row r="20" spans="1:11" ht="63.95" customHeight="1">
      <c r="A20" s="3075" t="s">
        <v>4804</v>
      </c>
      <c r="B20" s="3124"/>
      <c r="C20" s="3124"/>
      <c r="D20" s="3124"/>
      <c r="E20" s="3125"/>
      <c r="F20" s="3154" t="s">
        <v>257</v>
      </c>
      <c r="G20" s="3125"/>
      <c r="H20" s="3078" t="s">
        <v>1115</v>
      </c>
      <c r="I20" s="3023"/>
      <c r="J20" s="3078" t="s">
        <v>4784</v>
      </c>
      <c r="K20" s="3081"/>
    </row>
    <row r="21" spans="1:11" ht="89.1" customHeight="1">
      <c r="A21" s="3075" t="s">
        <v>4805</v>
      </c>
      <c r="B21" s="3124"/>
      <c r="C21" s="3124"/>
      <c r="D21" s="3124"/>
      <c r="E21" s="3125"/>
      <c r="F21" s="3154" t="s">
        <v>257</v>
      </c>
      <c r="G21" s="3125"/>
      <c r="H21" s="3078" t="s">
        <v>1115</v>
      </c>
      <c r="I21" s="3023"/>
      <c r="J21" s="3078" t="s">
        <v>4784</v>
      </c>
      <c r="K21" s="3081"/>
    </row>
    <row r="22" spans="1:11" ht="96.95" customHeight="1">
      <c r="A22" s="3075" t="s">
        <v>4806</v>
      </c>
      <c r="B22" s="3124"/>
      <c r="C22" s="3124"/>
      <c r="D22" s="3124"/>
      <c r="E22" s="3125"/>
      <c r="F22" s="3154" t="s">
        <v>257</v>
      </c>
      <c r="G22" s="3125"/>
      <c r="H22" s="3078" t="s">
        <v>1115</v>
      </c>
      <c r="I22" s="3023"/>
      <c r="J22" s="3078" t="s">
        <v>4784</v>
      </c>
      <c r="K22" s="3081"/>
    </row>
    <row r="23" spans="1:11" ht="69" customHeight="1">
      <c r="A23" s="3075" t="s">
        <v>4807</v>
      </c>
      <c r="B23" s="3124"/>
      <c r="C23" s="3124"/>
      <c r="D23" s="3124"/>
      <c r="E23" s="3125"/>
      <c r="F23" s="3154" t="s">
        <v>257</v>
      </c>
      <c r="G23" s="3125"/>
      <c r="H23" s="3078" t="s">
        <v>1115</v>
      </c>
      <c r="I23" s="3023"/>
      <c r="J23" s="3078" t="s">
        <v>4784</v>
      </c>
      <c r="K23" s="3081"/>
    </row>
    <row r="24" spans="1:11" ht="51.95" customHeight="1">
      <c r="A24" s="3075" t="s">
        <v>4808</v>
      </c>
      <c r="B24" s="3124"/>
      <c r="C24" s="3124"/>
      <c r="D24" s="3124"/>
      <c r="E24" s="3125"/>
      <c r="F24" s="3154" t="s">
        <v>257</v>
      </c>
      <c r="G24" s="3125"/>
      <c r="H24" s="3078" t="s">
        <v>1115</v>
      </c>
      <c r="I24" s="3023"/>
      <c r="J24" s="3078" t="s">
        <v>4784</v>
      </c>
      <c r="K24" s="3081"/>
    </row>
    <row r="25" spans="1:11" ht="81.95" customHeight="1">
      <c r="A25" s="3075" t="s">
        <v>4809</v>
      </c>
      <c r="B25" s="3022"/>
      <c r="C25" s="3022"/>
      <c r="D25" s="3022"/>
      <c r="E25" s="3023"/>
      <c r="F25" s="3154" t="s">
        <v>257</v>
      </c>
      <c r="G25" s="3019"/>
      <c r="H25" s="3078" t="s">
        <v>1115</v>
      </c>
      <c r="I25" s="3023"/>
      <c r="J25" s="3078" t="s">
        <v>4784</v>
      </c>
      <c r="K25" s="3081"/>
    </row>
    <row r="26" spans="1:11" ht="95.1" customHeight="1">
      <c r="A26" s="3075" t="s">
        <v>4810</v>
      </c>
      <c r="B26" s="3124"/>
      <c r="C26" s="3124"/>
      <c r="D26" s="3124"/>
      <c r="E26" s="3125"/>
      <c r="F26" s="3154" t="s">
        <v>257</v>
      </c>
      <c r="G26" s="3125"/>
      <c r="H26" s="3078" t="s">
        <v>1115</v>
      </c>
      <c r="I26" s="3023"/>
      <c r="J26" s="3078" t="s">
        <v>4784</v>
      </c>
      <c r="K26" s="3081"/>
    </row>
    <row r="27" spans="1:11" ht="68.45" customHeight="1">
      <c r="A27" s="3075" t="s">
        <v>4811</v>
      </c>
      <c r="B27" s="3124"/>
      <c r="C27" s="3124"/>
      <c r="D27" s="3124"/>
      <c r="E27" s="3125"/>
      <c r="F27" s="3154" t="s">
        <v>257</v>
      </c>
      <c r="G27" s="3125"/>
      <c r="H27" s="3078" t="s">
        <v>1115</v>
      </c>
      <c r="I27" s="3023"/>
      <c r="J27" s="3078" t="s">
        <v>4784</v>
      </c>
      <c r="K27" s="3081"/>
    </row>
    <row r="28" spans="1:11" ht="82.5" customHeight="1">
      <c r="A28" s="3075" t="s">
        <v>4812</v>
      </c>
      <c r="B28" s="3124"/>
      <c r="C28" s="3124"/>
      <c r="D28" s="3124"/>
      <c r="E28" s="3125"/>
      <c r="F28" s="3154" t="s">
        <v>257</v>
      </c>
      <c r="G28" s="3125"/>
      <c r="H28" s="3078" t="s">
        <v>1115</v>
      </c>
      <c r="I28" s="3023"/>
      <c r="J28" s="3078" t="s">
        <v>4784</v>
      </c>
      <c r="K28" s="3081"/>
    </row>
    <row r="29" spans="1:11" ht="51" customHeight="1">
      <c r="A29" s="3075" t="s">
        <v>4813</v>
      </c>
      <c r="B29" s="3124"/>
      <c r="C29" s="3124"/>
      <c r="D29" s="3124"/>
      <c r="E29" s="3125"/>
      <c r="F29" s="3154" t="s">
        <v>257</v>
      </c>
      <c r="G29" s="3125"/>
      <c r="H29" s="3078" t="s">
        <v>1115</v>
      </c>
      <c r="I29" s="3023"/>
      <c r="J29" s="3078" t="s">
        <v>4784</v>
      </c>
      <c r="K29" s="3081"/>
    </row>
    <row r="30" spans="1:11" ht="53.45" customHeight="1">
      <c r="A30" s="3075" t="s">
        <v>4814</v>
      </c>
      <c r="B30" s="3124"/>
      <c r="C30" s="3124"/>
      <c r="D30" s="3124"/>
      <c r="E30" s="3125"/>
      <c r="F30" s="3154" t="s">
        <v>257</v>
      </c>
      <c r="G30" s="3125"/>
      <c r="H30" s="3078" t="s">
        <v>1115</v>
      </c>
      <c r="I30" s="3023"/>
      <c r="J30" s="3078" t="s">
        <v>4784</v>
      </c>
      <c r="K30" s="3081"/>
    </row>
    <row r="31" spans="1:11" ht="60" customHeight="1">
      <c r="A31" s="3075" t="s">
        <v>4815</v>
      </c>
      <c r="B31" s="3124"/>
      <c r="C31" s="3124"/>
      <c r="D31" s="3124"/>
      <c r="E31" s="3125"/>
      <c r="F31" s="3154" t="s">
        <v>257</v>
      </c>
      <c r="G31" s="3125"/>
      <c r="H31" s="3078" t="s">
        <v>1115</v>
      </c>
      <c r="I31" s="3023"/>
      <c r="J31" s="3078" t="s">
        <v>4784</v>
      </c>
      <c r="K31" s="3081"/>
    </row>
    <row r="32" spans="1:11" ht="50.1" customHeight="1" thickBot="1">
      <c r="A32" s="3075" t="s">
        <v>4643</v>
      </c>
      <c r="B32" s="3124"/>
      <c r="C32" s="3124"/>
      <c r="D32" s="3124"/>
      <c r="E32" s="3125"/>
      <c r="F32" s="3154" t="s">
        <v>257</v>
      </c>
      <c r="G32" s="3125"/>
      <c r="H32" s="3078" t="s">
        <v>1115</v>
      </c>
      <c r="I32" s="3023"/>
      <c r="J32" s="3078" t="s">
        <v>4784</v>
      </c>
      <c r="K32" s="3081"/>
    </row>
    <row r="33" spans="1:11" ht="24.75" customHeight="1">
      <c r="A33" s="3006" t="s">
        <v>203</v>
      </c>
      <c r="B33" s="3007"/>
      <c r="C33" s="3012" t="s">
        <v>4793</v>
      </c>
      <c r="D33" s="2273"/>
      <c r="E33" s="2273"/>
      <c r="F33" s="3013"/>
      <c r="G33" s="2273"/>
      <c r="H33" s="2273"/>
      <c r="I33" s="2273"/>
      <c r="J33" s="2273"/>
      <c r="K33" s="2274"/>
    </row>
    <row r="34" spans="1:11" ht="24" customHeight="1">
      <c r="A34" s="3008"/>
      <c r="B34" s="3009"/>
      <c r="C34" s="3004" t="s">
        <v>3873</v>
      </c>
      <c r="D34" s="3022"/>
      <c r="E34" s="3022"/>
      <c r="F34" s="3015"/>
      <c r="G34" s="3022"/>
      <c r="H34" s="3022"/>
      <c r="I34" s="3022"/>
      <c r="J34" s="3022"/>
      <c r="K34" s="3081"/>
    </row>
    <row r="35" spans="1:11" ht="24.75" customHeight="1" thickBot="1">
      <c r="A35" s="3010"/>
      <c r="B35" s="3011"/>
      <c r="C35" s="3016" t="s">
        <v>3874</v>
      </c>
      <c r="D35" s="3017"/>
      <c r="E35" s="3017"/>
      <c r="F35" s="3044"/>
      <c r="G35" s="3017"/>
      <c r="H35" s="3017"/>
      <c r="I35" s="3017"/>
      <c r="J35" s="3017"/>
      <c r="K35" s="3018"/>
    </row>
    <row r="36" spans="1:11" ht="240.95" customHeight="1" thickBot="1">
      <c r="A36" s="2236" t="s">
        <v>207</v>
      </c>
      <c r="B36" s="2238"/>
      <c r="C36" s="2167" t="s">
        <v>3945</v>
      </c>
      <c r="D36" s="2168"/>
      <c r="E36" s="2168"/>
      <c r="F36" s="2992"/>
      <c r="G36" s="2168"/>
      <c r="H36" s="2168"/>
      <c r="I36" s="2168"/>
      <c r="J36" s="2168"/>
      <c r="K36" s="2169"/>
    </row>
    <row r="37" spans="1:11" ht="55.5" customHeight="1" thickBot="1">
      <c r="A37" s="2236" t="s">
        <v>209</v>
      </c>
      <c r="B37" s="2238"/>
      <c r="C37" s="2994" t="s">
        <v>4794</v>
      </c>
      <c r="D37" s="2995"/>
      <c r="E37" s="2995"/>
      <c r="F37" s="3143"/>
      <c r="G37" s="2995"/>
      <c r="H37" s="2995"/>
      <c r="I37" s="2995"/>
      <c r="J37" s="2995"/>
      <c r="K37" s="2996"/>
    </row>
    <row r="38" spans="1:11" ht="23.45" customHeight="1">
      <c r="A38" s="3144" t="s">
        <v>213</v>
      </c>
      <c r="B38" s="3145"/>
      <c r="C38" s="2999" t="s">
        <v>4795</v>
      </c>
      <c r="D38" s="2315"/>
      <c r="E38" s="2315"/>
      <c r="F38" s="3115"/>
      <c r="G38" s="2315"/>
      <c r="H38" s="2315"/>
      <c r="I38" s="2315"/>
      <c r="J38" s="2315"/>
      <c r="K38" s="2316"/>
    </row>
    <row r="39" spans="1:11" ht="22.35" customHeight="1">
      <c r="A39" s="3146"/>
      <c r="B39" s="3147"/>
      <c r="C39" s="3000" t="s">
        <v>4796</v>
      </c>
      <c r="D39" s="3020"/>
      <c r="E39" s="3020"/>
      <c r="F39" s="3001"/>
      <c r="G39" s="3020"/>
      <c r="H39" s="3020"/>
      <c r="I39" s="3020"/>
      <c r="J39" s="3020"/>
      <c r="K39" s="3080"/>
    </row>
    <row r="40" spans="1:11" ht="21.6" customHeight="1">
      <c r="A40" s="3146"/>
      <c r="B40" s="3148"/>
      <c r="C40" s="3000" t="s">
        <v>4797</v>
      </c>
      <c r="D40" s="3001"/>
      <c r="E40" s="3001"/>
      <c r="F40" s="3001"/>
      <c r="G40" s="3001"/>
      <c r="H40" s="3001"/>
      <c r="I40" s="3001"/>
      <c r="J40" s="3001"/>
      <c r="K40" s="3118"/>
    </row>
    <row r="41" spans="1:11" ht="35.1" customHeight="1" thickBot="1">
      <c r="A41" s="3149"/>
      <c r="B41" s="3150"/>
      <c r="C41" s="3151" t="s">
        <v>4798</v>
      </c>
      <c r="D41" s="3152"/>
      <c r="E41" s="3152"/>
      <c r="F41" s="3152"/>
      <c r="G41" s="3152"/>
      <c r="H41" s="3152"/>
      <c r="I41" s="3152"/>
      <c r="J41" s="3152"/>
      <c r="K41" s="3153"/>
    </row>
    <row r="42" spans="1:11" ht="15.75" customHeight="1" thickBot="1">
      <c r="A42" s="2153" t="s">
        <v>223</v>
      </c>
      <c r="B42" s="2154"/>
      <c r="C42" s="2154"/>
      <c r="D42" s="2154"/>
      <c r="E42" s="2154"/>
      <c r="F42" s="3137"/>
      <c r="G42" s="2154"/>
      <c r="H42" s="2154"/>
      <c r="I42" s="2154"/>
      <c r="J42" s="2154"/>
      <c r="K42" s="2155"/>
    </row>
    <row r="43" spans="1:11" ht="16.5" customHeight="1">
      <c r="A43" s="94" t="s">
        <v>4614</v>
      </c>
      <c r="B43" s="95"/>
      <c r="C43" s="95"/>
      <c r="D43" s="95"/>
      <c r="E43" s="95"/>
      <c r="F43" s="2150">
        <v>15</v>
      </c>
      <c r="G43" s="2151"/>
      <c r="H43" s="2151"/>
      <c r="I43" s="2151"/>
      <c r="J43" s="2151"/>
      <c r="K43" s="2152"/>
    </row>
    <row r="44" spans="1:11" ht="15.95" customHeight="1">
      <c r="A44" s="389" t="s">
        <v>4615</v>
      </c>
      <c r="B44" s="390"/>
      <c r="C44" s="390"/>
      <c r="D44" s="390"/>
      <c r="E44" s="390"/>
      <c r="F44" s="2977">
        <v>10</v>
      </c>
      <c r="G44" s="2978"/>
      <c r="H44" s="2978"/>
      <c r="I44" s="2978"/>
      <c r="J44" s="2978"/>
      <c r="K44" s="2979"/>
    </row>
    <row r="45" spans="1:11" ht="15.75" customHeight="1" thickBot="1">
      <c r="A45" s="2980" t="s">
        <v>228</v>
      </c>
      <c r="B45" s="2981"/>
      <c r="C45" s="2981"/>
      <c r="D45" s="2981"/>
      <c r="E45" s="2982"/>
      <c r="F45" s="2983" t="s">
        <v>4338</v>
      </c>
      <c r="G45" s="2984"/>
      <c r="H45" s="2984"/>
      <c r="I45" s="2984"/>
      <c r="J45" s="2984"/>
      <c r="K45" s="2985"/>
    </row>
    <row r="46" spans="1:11" ht="33" customHeight="1">
      <c r="A46" s="2185" t="s">
        <v>4799</v>
      </c>
      <c r="B46" s="2186"/>
      <c r="C46" s="2186"/>
      <c r="D46" s="2186"/>
      <c r="E46" s="2187"/>
      <c r="F46" s="3138" t="s">
        <v>4800</v>
      </c>
      <c r="G46" s="3139"/>
      <c r="H46" s="3139"/>
      <c r="I46" s="3139"/>
      <c r="J46" s="3139"/>
      <c r="K46" s="3140"/>
    </row>
    <row r="47" spans="1:11" ht="35.1" customHeight="1" thickBot="1">
      <c r="A47" s="2188"/>
      <c r="B47" s="2189"/>
      <c r="C47" s="2189"/>
      <c r="D47" s="2189"/>
      <c r="E47" s="2190"/>
      <c r="F47" s="3141" t="s">
        <v>4801</v>
      </c>
      <c r="G47" s="3141"/>
      <c r="H47" s="3141"/>
      <c r="I47" s="3141"/>
      <c r="J47" s="3141"/>
      <c r="K47" s="3142"/>
    </row>
  </sheetData>
  <mergeCells count="122">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5:C15"/>
    <mergeCell ref="D15:K15"/>
    <mergeCell ref="D16:K16"/>
    <mergeCell ref="A17:E17"/>
    <mergeCell ref="F17:G17"/>
    <mergeCell ref="H17:I17"/>
    <mergeCell ref="J17:K17"/>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B35"/>
    <mergeCell ref="C33:K33"/>
    <mergeCell ref="C34:K34"/>
    <mergeCell ref="C35:K35"/>
    <mergeCell ref="A31:E31"/>
    <mergeCell ref="F31:G31"/>
    <mergeCell ref="H31:I31"/>
    <mergeCell ref="J31:K31"/>
    <mergeCell ref="A32:E32"/>
    <mergeCell ref="F32:G32"/>
    <mergeCell ref="H32:I32"/>
    <mergeCell ref="J32:K32"/>
    <mergeCell ref="A42:K42"/>
    <mergeCell ref="F43:K43"/>
    <mergeCell ref="F44:K44"/>
    <mergeCell ref="A45:E45"/>
    <mergeCell ref="F45:K45"/>
    <mergeCell ref="A46:E47"/>
    <mergeCell ref="F46:K46"/>
    <mergeCell ref="F47:K47"/>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workbookViewId="0">
      <selection activeCell="N4" sqref="N4"/>
    </sheetView>
  </sheetViews>
  <sheetFormatPr defaultColWidth="8.85546875" defaultRowHeight="15" customHeight="1"/>
  <cols>
    <col min="1" max="4" width="8.85546875" style="32" customWidth="1"/>
    <col min="5" max="5" width="10.4257812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48.95" customHeight="1" thickBot="1">
      <c r="A1" s="2131" t="s">
        <v>134</v>
      </c>
      <c r="B1" s="2132"/>
      <c r="C1" s="2133"/>
      <c r="D1" s="2137" t="s">
        <v>135</v>
      </c>
      <c r="E1" s="2138"/>
      <c r="F1" s="2134" t="s">
        <v>136</v>
      </c>
      <c r="G1" s="2135"/>
      <c r="H1" s="2136"/>
      <c r="I1" s="2139" t="s">
        <v>4770</v>
      </c>
      <c r="J1" s="3040"/>
      <c r="K1" s="2140"/>
    </row>
    <row r="2" spans="1:11" ht="38.450000000000003" customHeight="1" thickBot="1">
      <c r="A2" s="2134" t="s">
        <v>138</v>
      </c>
      <c r="B2" s="2135"/>
      <c r="C2" s="2136"/>
      <c r="D2" s="2139" t="s">
        <v>139</v>
      </c>
      <c r="E2" s="2140"/>
      <c r="F2" s="2134" t="s">
        <v>140</v>
      </c>
      <c r="G2" s="2135"/>
      <c r="H2" s="2136"/>
      <c r="I2" s="2137" t="s">
        <v>269</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2167" t="s">
        <v>359</v>
      </c>
      <c r="E6" s="2168"/>
      <c r="F6" s="2992"/>
      <c r="G6" s="2168"/>
      <c r="H6" s="2168"/>
      <c r="I6" s="2168"/>
      <c r="J6" s="2168"/>
      <c r="K6" s="2169"/>
    </row>
    <row r="7" spans="1:11" ht="93.6" customHeight="1" thickBot="1">
      <c r="A7" s="2176" t="s">
        <v>156</v>
      </c>
      <c r="B7" s="2177"/>
      <c r="C7" s="2177"/>
      <c r="D7" s="3033" t="s">
        <v>4771</v>
      </c>
      <c r="E7" s="2312"/>
      <c r="F7" s="3158"/>
      <c r="G7" s="2312"/>
      <c r="H7" s="2312"/>
      <c r="I7" s="2312"/>
      <c r="J7" s="2312"/>
      <c r="K7" s="2313"/>
    </row>
    <row r="8" spans="1:11" ht="37.5" customHeight="1" thickBot="1">
      <c r="A8" s="2173" t="s">
        <v>158</v>
      </c>
      <c r="B8" s="2174"/>
      <c r="C8" s="2174"/>
      <c r="D8" s="2174"/>
      <c r="E8" s="2174"/>
      <c r="F8" s="3137"/>
      <c r="G8" s="2174"/>
      <c r="H8" s="2174"/>
      <c r="I8" s="2174"/>
      <c r="J8" s="2174"/>
      <c r="K8" s="2175"/>
    </row>
    <row r="9" spans="1:11" ht="52.5" customHeight="1">
      <c r="A9" s="2214" t="s">
        <v>159</v>
      </c>
      <c r="B9" s="2215"/>
      <c r="C9" s="2216"/>
      <c r="D9" s="2314" t="s">
        <v>4772</v>
      </c>
      <c r="E9" s="2315"/>
      <c r="F9" s="3156"/>
      <c r="G9" s="2315"/>
      <c r="H9" s="2315"/>
      <c r="I9" s="2315"/>
      <c r="J9" s="2315"/>
      <c r="K9" s="2316"/>
    </row>
    <row r="10" spans="1:11" ht="69.95" customHeight="1" thickBot="1">
      <c r="A10" s="2220"/>
      <c r="B10" s="2221"/>
      <c r="C10" s="2222"/>
      <c r="D10" s="3074" t="s">
        <v>4773</v>
      </c>
      <c r="E10" s="3017"/>
      <c r="F10" s="3129"/>
      <c r="G10" s="3017"/>
      <c r="H10" s="3017"/>
      <c r="I10" s="3017"/>
      <c r="J10" s="3017"/>
      <c r="K10" s="3018"/>
    </row>
    <row r="11" spans="1:11" ht="63.95" customHeight="1">
      <c r="A11" s="2214" t="s">
        <v>4624</v>
      </c>
      <c r="B11" s="2215"/>
      <c r="C11" s="2216"/>
      <c r="D11" s="2314" t="s">
        <v>4774</v>
      </c>
      <c r="E11" s="2315"/>
      <c r="F11" s="3156"/>
      <c r="G11" s="2315"/>
      <c r="H11" s="2315"/>
      <c r="I11" s="2315"/>
      <c r="J11" s="2315"/>
      <c r="K11" s="2316"/>
    </row>
    <row r="12" spans="1:11" ht="51" customHeight="1" thickBot="1">
      <c r="A12" s="2220"/>
      <c r="B12" s="2221"/>
      <c r="C12" s="2222"/>
      <c r="D12" s="3074" t="s">
        <v>4775</v>
      </c>
      <c r="E12" s="3017"/>
      <c r="F12" s="3129"/>
      <c r="G12" s="3017"/>
      <c r="H12" s="3017"/>
      <c r="I12" s="3017"/>
      <c r="J12" s="3017"/>
      <c r="K12" s="3018"/>
    </row>
    <row r="13" spans="1:11" ht="67.5" customHeight="1">
      <c r="A13" s="2214" t="s">
        <v>165</v>
      </c>
      <c r="B13" s="2215"/>
      <c r="C13" s="2216"/>
      <c r="D13" s="3092" t="s">
        <v>4776</v>
      </c>
      <c r="E13" s="3093"/>
      <c r="F13" s="3157"/>
      <c r="G13" s="3093"/>
      <c r="H13" s="3093"/>
      <c r="I13" s="3093"/>
      <c r="J13" s="3093"/>
      <c r="K13" s="3094"/>
    </row>
    <row r="14" spans="1:11" ht="58.35" customHeight="1" thickBot="1">
      <c r="A14" s="2220"/>
      <c r="B14" s="2221"/>
      <c r="C14" s="2222"/>
      <c r="D14" s="3074" t="s">
        <v>4777</v>
      </c>
      <c r="E14" s="3017"/>
      <c r="F14" s="3129"/>
      <c r="G14" s="3017"/>
      <c r="H14" s="3017"/>
      <c r="I14" s="3017"/>
      <c r="J14" s="3017"/>
      <c r="K14" s="3018"/>
    </row>
    <row r="15" spans="1:11" ht="56.1" customHeight="1" thickBot="1">
      <c r="A15" s="2236" t="s">
        <v>167</v>
      </c>
      <c r="B15" s="2237"/>
      <c r="C15" s="2238"/>
      <c r="D15" s="2167" t="s">
        <v>4627</v>
      </c>
      <c r="E15" s="2168"/>
      <c r="F15" s="2992"/>
      <c r="G15" s="2168"/>
      <c r="H15" s="2168"/>
      <c r="I15" s="2168"/>
      <c r="J15" s="2168"/>
      <c r="K15" s="2169"/>
    </row>
    <row r="16" spans="1:11" ht="19.149999999999999" customHeight="1" thickBot="1">
      <c r="A16" s="92" t="s">
        <v>170</v>
      </c>
      <c r="B16" s="93"/>
      <c r="C16" s="93"/>
      <c r="D16" s="2235" t="s">
        <v>4628</v>
      </c>
      <c r="E16" s="2168"/>
      <c r="F16" s="2992"/>
      <c r="G16" s="2168"/>
      <c r="H16" s="2168"/>
      <c r="I16" s="2168"/>
      <c r="J16" s="2168"/>
      <c r="K16" s="2169"/>
    </row>
    <row r="17" spans="1:11" ht="50.45" customHeight="1">
      <c r="A17" s="3025" t="s">
        <v>173</v>
      </c>
      <c r="B17" s="3026"/>
      <c r="C17" s="3026"/>
      <c r="D17" s="3026"/>
      <c r="E17" s="3026"/>
      <c r="F17" s="3027" t="s">
        <v>174</v>
      </c>
      <c r="G17" s="3028"/>
      <c r="H17" s="3027" t="s">
        <v>175</v>
      </c>
      <c r="I17" s="3028"/>
      <c r="J17" s="3027" t="s">
        <v>176</v>
      </c>
      <c r="K17" s="3029"/>
    </row>
    <row r="18" spans="1:11" ht="78.95" customHeight="1">
      <c r="A18" s="3075" t="s">
        <v>4816</v>
      </c>
      <c r="B18" s="3022"/>
      <c r="C18" s="3022"/>
      <c r="D18" s="3022"/>
      <c r="E18" s="3023"/>
      <c r="F18" s="3154" t="s">
        <v>257</v>
      </c>
      <c r="G18" s="3019"/>
      <c r="H18" s="3078" t="s">
        <v>1115</v>
      </c>
      <c r="I18" s="3023"/>
      <c r="J18" s="3078" t="s">
        <v>4784</v>
      </c>
      <c r="K18" s="3081"/>
    </row>
    <row r="19" spans="1:11" ht="93" customHeight="1">
      <c r="A19" s="3075" t="s">
        <v>4817</v>
      </c>
      <c r="B19" s="3124"/>
      <c r="C19" s="3124"/>
      <c r="D19" s="3124"/>
      <c r="E19" s="3125"/>
      <c r="F19" s="3154" t="s">
        <v>257</v>
      </c>
      <c r="G19" s="3125"/>
      <c r="H19" s="3078" t="s">
        <v>1115</v>
      </c>
      <c r="I19" s="3023"/>
      <c r="J19" s="3078" t="s">
        <v>4784</v>
      </c>
      <c r="K19" s="3081"/>
    </row>
    <row r="20" spans="1:11" ht="105.95" customHeight="1">
      <c r="A20" s="3075" t="s">
        <v>4818</v>
      </c>
      <c r="B20" s="3124"/>
      <c r="C20" s="3124"/>
      <c r="D20" s="3124"/>
      <c r="E20" s="3125"/>
      <c r="F20" s="3154" t="s">
        <v>257</v>
      </c>
      <c r="G20" s="3125"/>
      <c r="H20" s="3078" t="s">
        <v>1115</v>
      </c>
      <c r="I20" s="3023"/>
      <c r="J20" s="3078" t="s">
        <v>4784</v>
      </c>
      <c r="K20" s="3081"/>
    </row>
    <row r="21" spans="1:11" ht="48.95" customHeight="1">
      <c r="A21" s="3075" t="s">
        <v>4819</v>
      </c>
      <c r="B21" s="3124"/>
      <c r="C21" s="3124"/>
      <c r="D21" s="3124"/>
      <c r="E21" s="3125"/>
      <c r="F21" s="3154" t="s">
        <v>257</v>
      </c>
      <c r="G21" s="3125"/>
      <c r="H21" s="3078" t="s">
        <v>1115</v>
      </c>
      <c r="I21" s="3023"/>
      <c r="J21" s="3078" t="s">
        <v>4784</v>
      </c>
      <c r="K21" s="3126"/>
    </row>
    <row r="22" spans="1:11" ht="87" customHeight="1">
      <c r="A22" s="3075" t="s">
        <v>4820</v>
      </c>
      <c r="B22" s="3124"/>
      <c r="C22" s="3124"/>
      <c r="D22" s="3124"/>
      <c r="E22" s="3125"/>
      <c r="F22" s="3154" t="s">
        <v>257</v>
      </c>
      <c r="G22" s="3125"/>
      <c r="H22" s="3078" t="s">
        <v>1115</v>
      </c>
      <c r="I22" s="3125"/>
      <c r="J22" s="3078" t="s">
        <v>4784</v>
      </c>
      <c r="K22" s="3126"/>
    </row>
    <row r="23" spans="1:11" ht="57.95" customHeight="1">
      <c r="A23" s="3075" t="s">
        <v>4821</v>
      </c>
      <c r="B23" s="3124"/>
      <c r="C23" s="3124"/>
      <c r="D23" s="3124"/>
      <c r="E23" s="3125"/>
      <c r="F23" s="3154" t="s">
        <v>257</v>
      </c>
      <c r="G23" s="3125"/>
      <c r="H23" s="3078" t="s">
        <v>1115</v>
      </c>
      <c r="I23" s="3023"/>
      <c r="J23" s="3078" t="s">
        <v>4784</v>
      </c>
      <c r="K23" s="3126"/>
    </row>
    <row r="24" spans="1:11" ht="57" customHeight="1">
      <c r="A24" s="3075" t="s">
        <v>4822</v>
      </c>
      <c r="B24" s="3124"/>
      <c r="C24" s="3124"/>
      <c r="D24" s="3124"/>
      <c r="E24" s="3125"/>
      <c r="F24" s="3154" t="s">
        <v>257</v>
      </c>
      <c r="G24" s="3125"/>
      <c r="H24" s="3078" t="s">
        <v>1115</v>
      </c>
      <c r="I24" s="3023"/>
      <c r="J24" s="3078" t="s">
        <v>4784</v>
      </c>
      <c r="K24" s="3126"/>
    </row>
    <row r="25" spans="1:11" ht="53.85" customHeight="1">
      <c r="A25" s="3075" t="s">
        <v>4823</v>
      </c>
      <c r="B25" s="3124"/>
      <c r="C25" s="3124"/>
      <c r="D25" s="3124"/>
      <c r="E25" s="3125"/>
      <c r="F25" s="3154" t="s">
        <v>257</v>
      </c>
      <c r="G25" s="3125"/>
      <c r="H25" s="3078" t="s">
        <v>1115</v>
      </c>
      <c r="I25" s="3023"/>
      <c r="J25" s="3078" t="s">
        <v>4784</v>
      </c>
      <c r="K25" s="3126"/>
    </row>
    <row r="26" spans="1:11" ht="56.1" customHeight="1">
      <c r="A26" s="3075" t="s">
        <v>4824</v>
      </c>
      <c r="B26" s="3022"/>
      <c r="C26" s="3022"/>
      <c r="D26" s="3022"/>
      <c r="E26" s="3023"/>
      <c r="F26" s="3154" t="s">
        <v>257</v>
      </c>
      <c r="G26" s="3125"/>
      <c r="H26" s="3078" t="s">
        <v>1115</v>
      </c>
      <c r="I26" s="3023"/>
      <c r="J26" s="3078" t="s">
        <v>4784</v>
      </c>
      <c r="K26" s="3081"/>
    </row>
    <row r="27" spans="1:11" ht="57.95" customHeight="1">
      <c r="A27" s="3075" t="s">
        <v>4825</v>
      </c>
      <c r="B27" s="3022"/>
      <c r="C27" s="3022"/>
      <c r="D27" s="3022"/>
      <c r="E27" s="3023"/>
      <c r="F27" s="3154" t="s">
        <v>257</v>
      </c>
      <c r="G27" s="3125"/>
      <c r="H27" s="3078" t="s">
        <v>1115</v>
      </c>
      <c r="I27" s="3023"/>
      <c r="J27" s="3078" t="s">
        <v>4784</v>
      </c>
      <c r="K27" s="3161"/>
    </row>
    <row r="28" spans="1:11" ht="95.1" customHeight="1">
      <c r="A28" s="3075" t="s">
        <v>4826</v>
      </c>
      <c r="B28" s="3022"/>
      <c r="C28" s="3022"/>
      <c r="D28" s="3022"/>
      <c r="E28" s="3023"/>
      <c r="F28" s="3154" t="s">
        <v>257</v>
      </c>
      <c r="G28" s="3125"/>
      <c r="H28" s="3078" t="s">
        <v>1115</v>
      </c>
      <c r="I28" s="3023"/>
      <c r="J28" s="3078" t="s">
        <v>4784</v>
      </c>
      <c r="K28" s="3081"/>
    </row>
    <row r="29" spans="1:11" ht="108.6" customHeight="1">
      <c r="A29" s="3075" t="s">
        <v>4827</v>
      </c>
      <c r="B29" s="3022"/>
      <c r="C29" s="3022"/>
      <c r="D29" s="3022"/>
      <c r="E29" s="3023"/>
      <c r="F29" s="3154" t="s">
        <v>257</v>
      </c>
      <c r="G29" s="3125"/>
      <c r="H29" s="3078" t="s">
        <v>1115</v>
      </c>
      <c r="I29" s="3023"/>
      <c r="J29" s="3078" t="s">
        <v>4784</v>
      </c>
      <c r="K29" s="3081"/>
    </row>
    <row r="30" spans="1:11" ht="54.6" customHeight="1">
      <c r="A30" s="3075" t="s">
        <v>4828</v>
      </c>
      <c r="B30" s="3022"/>
      <c r="C30" s="3022"/>
      <c r="D30" s="3022"/>
      <c r="E30" s="3023"/>
      <c r="F30" s="3154" t="s">
        <v>257</v>
      </c>
      <c r="G30" s="3125"/>
      <c r="H30" s="3078" t="s">
        <v>1115</v>
      </c>
      <c r="I30" s="3023"/>
      <c r="J30" s="3078" t="s">
        <v>4784</v>
      </c>
      <c r="K30" s="3081"/>
    </row>
    <row r="31" spans="1:11" ht="51.95" customHeight="1">
      <c r="A31" s="3075" t="s">
        <v>4829</v>
      </c>
      <c r="B31" s="3022"/>
      <c r="C31" s="3022"/>
      <c r="D31" s="3022"/>
      <c r="E31" s="3023"/>
      <c r="F31" s="3154" t="s">
        <v>257</v>
      </c>
      <c r="G31" s="3125"/>
      <c r="H31" s="3078" t="s">
        <v>1115</v>
      </c>
      <c r="I31" s="3023"/>
      <c r="J31" s="3078" t="s">
        <v>4784</v>
      </c>
      <c r="K31" s="3081"/>
    </row>
    <row r="32" spans="1:11" ht="46.5" customHeight="1" thickBot="1">
      <c r="A32" s="3159" t="s">
        <v>3869</v>
      </c>
      <c r="B32" s="3120"/>
      <c r="C32" s="3120"/>
      <c r="D32" s="3120"/>
      <c r="E32" s="3120"/>
      <c r="F32" s="3160" t="s">
        <v>257</v>
      </c>
      <c r="G32" s="3130"/>
      <c r="H32" s="3131" t="s">
        <v>4830</v>
      </c>
      <c r="I32" s="3120"/>
      <c r="J32" s="3131" t="s">
        <v>4831</v>
      </c>
      <c r="K32" s="3121"/>
    </row>
    <row r="33" spans="1:11" ht="24.75" customHeight="1">
      <c r="A33" s="3006" t="s">
        <v>203</v>
      </c>
      <c r="B33" s="3007"/>
      <c r="C33" s="3012" t="s">
        <v>4793</v>
      </c>
      <c r="D33" s="2273"/>
      <c r="E33" s="2273"/>
      <c r="F33" s="3013"/>
      <c r="G33" s="2273"/>
      <c r="H33" s="2273"/>
      <c r="I33" s="2273"/>
      <c r="J33" s="2273"/>
      <c r="K33" s="2274"/>
    </row>
    <row r="34" spans="1:11" ht="24" customHeight="1">
      <c r="A34" s="3008"/>
      <c r="B34" s="3009"/>
      <c r="C34" s="3004" t="s">
        <v>3873</v>
      </c>
      <c r="D34" s="3022"/>
      <c r="E34" s="3022"/>
      <c r="F34" s="3015"/>
      <c r="G34" s="3022"/>
      <c r="H34" s="3022"/>
      <c r="I34" s="3022"/>
      <c r="J34" s="3022"/>
      <c r="K34" s="3081"/>
    </row>
    <row r="35" spans="1:11" ht="24.75" customHeight="1" thickBot="1">
      <c r="A35" s="3010"/>
      <c r="B35" s="3011"/>
      <c r="C35" s="3016" t="s">
        <v>3874</v>
      </c>
      <c r="D35" s="3017"/>
      <c r="E35" s="3017"/>
      <c r="F35" s="3044"/>
      <c r="G35" s="3017"/>
      <c r="H35" s="3017"/>
      <c r="I35" s="3017"/>
      <c r="J35" s="3017"/>
      <c r="K35" s="3018"/>
    </row>
    <row r="36" spans="1:11" ht="240.95" customHeight="1" thickBot="1">
      <c r="A36" s="2236" t="s">
        <v>207</v>
      </c>
      <c r="B36" s="2238"/>
      <c r="C36" s="2167" t="s">
        <v>3945</v>
      </c>
      <c r="D36" s="2168"/>
      <c r="E36" s="2168"/>
      <c r="F36" s="2992"/>
      <c r="G36" s="2168"/>
      <c r="H36" s="2168"/>
      <c r="I36" s="2168"/>
      <c r="J36" s="2168"/>
      <c r="K36" s="2169"/>
    </row>
    <row r="37" spans="1:11" ht="55.5" customHeight="1" thickBot="1">
      <c r="A37" s="2236" t="s">
        <v>209</v>
      </c>
      <c r="B37" s="2238"/>
      <c r="C37" s="2994" t="s">
        <v>4794</v>
      </c>
      <c r="D37" s="2995"/>
      <c r="E37" s="2995"/>
      <c r="F37" s="3143"/>
      <c r="G37" s="2995"/>
      <c r="H37" s="2995"/>
      <c r="I37" s="2995"/>
      <c r="J37" s="2995"/>
      <c r="K37" s="2996"/>
    </row>
    <row r="38" spans="1:11" ht="23.45" customHeight="1">
      <c r="A38" s="3144" t="s">
        <v>213</v>
      </c>
      <c r="B38" s="3145"/>
      <c r="C38" s="2999" t="s">
        <v>4795</v>
      </c>
      <c r="D38" s="2315"/>
      <c r="E38" s="2315"/>
      <c r="F38" s="3115"/>
      <c r="G38" s="2315"/>
      <c r="H38" s="2315"/>
      <c r="I38" s="2315"/>
      <c r="J38" s="2315"/>
      <c r="K38" s="2316"/>
    </row>
    <row r="39" spans="1:11" ht="22.35" customHeight="1">
      <c r="A39" s="3146"/>
      <c r="B39" s="3147"/>
      <c r="C39" s="3000" t="s">
        <v>4796</v>
      </c>
      <c r="D39" s="3020"/>
      <c r="E39" s="3020"/>
      <c r="F39" s="3001"/>
      <c r="G39" s="3020"/>
      <c r="H39" s="3020"/>
      <c r="I39" s="3020"/>
      <c r="J39" s="3020"/>
      <c r="K39" s="3080"/>
    </row>
    <row r="40" spans="1:11" ht="21.6" customHeight="1">
      <c r="A40" s="3146"/>
      <c r="B40" s="3148"/>
      <c r="C40" s="3000" t="s">
        <v>4797</v>
      </c>
      <c r="D40" s="3001"/>
      <c r="E40" s="3001"/>
      <c r="F40" s="3001"/>
      <c r="G40" s="3001"/>
      <c r="H40" s="3001"/>
      <c r="I40" s="3001"/>
      <c r="J40" s="3001"/>
      <c r="K40" s="3118"/>
    </row>
    <row r="41" spans="1:11" ht="35.1" customHeight="1" thickBot="1">
      <c r="A41" s="3149"/>
      <c r="B41" s="3150"/>
      <c r="C41" s="3151" t="s">
        <v>4798</v>
      </c>
      <c r="D41" s="3152"/>
      <c r="E41" s="3152"/>
      <c r="F41" s="3152"/>
      <c r="G41" s="3152"/>
      <c r="H41" s="3152"/>
      <c r="I41" s="3152"/>
      <c r="J41" s="3152"/>
      <c r="K41" s="3153"/>
    </row>
    <row r="42" spans="1:11" ht="15.75" customHeight="1" thickBot="1">
      <c r="A42" s="2153" t="s">
        <v>223</v>
      </c>
      <c r="B42" s="2154"/>
      <c r="C42" s="2154"/>
      <c r="D42" s="2154"/>
      <c r="E42" s="2154"/>
      <c r="F42" s="3137"/>
      <c r="G42" s="2154"/>
      <c r="H42" s="2154"/>
      <c r="I42" s="2154"/>
      <c r="J42" s="2154"/>
      <c r="K42" s="2155"/>
    </row>
    <row r="43" spans="1:11" ht="16.5" customHeight="1">
      <c r="A43" s="94" t="s">
        <v>4614</v>
      </c>
      <c r="B43" s="95"/>
      <c r="C43" s="95"/>
      <c r="D43" s="95"/>
      <c r="E43" s="95"/>
      <c r="F43" s="2150">
        <v>15</v>
      </c>
      <c r="G43" s="2151"/>
      <c r="H43" s="2151"/>
      <c r="I43" s="2151"/>
      <c r="J43" s="2151"/>
      <c r="K43" s="2152"/>
    </row>
    <row r="44" spans="1:11" ht="15.95" customHeight="1">
      <c r="A44" s="389" t="s">
        <v>4615</v>
      </c>
      <c r="B44" s="390"/>
      <c r="C44" s="390"/>
      <c r="D44" s="390"/>
      <c r="E44" s="390"/>
      <c r="F44" s="2977">
        <v>10</v>
      </c>
      <c r="G44" s="2978"/>
      <c r="H44" s="2978"/>
      <c r="I44" s="2978"/>
      <c r="J44" s="2978"/>
      <c r="K44" s="2979"/>
    </row>
    <row r="45" spans="1:11" ht="15.75" customHeight="1" thickBot="1">
      <c r="A45" s="2980" t="s">
        <v>228</v>
      </c>
      <c r="B45" s="2981"/>
      <c r="C45" s="2981"/>
      <c r="D45" s="2981"/>
      <c r="E45" s="2982"/>
      <c r="F45" s="2983" t="s">
        <v>4338</v>
      </c>
      <c r="G45" s="2984"/>
      <c r="H45" s="2984"/>
      <c r="I45" s="2984"/>
      <c r="J45" s="2984"/>
      <c r="K45" s="2985"/>
    </row>
    <row r="46" spans="1:11" ht="33" customHeight="1">
      <c r="A46" s="2185" t="s">
        <v>4799</v>
      </c>
      <c r="B46" s="2186"/>
      <c r="C46" s="2186"/>
      <c r="D46" s="2186"/>
      <c r="E46" s="2187"/>
      <c r="F46" s="3138" t="s">
        <v>4800</v>
      </c>
      <c r="G46" s="3139"/>
      <c r="H46" s="3139"/>
      <c r="I46" s="3139"/>
      <c r="J46" s="3139"/>
      <c r="K46" s="3140"/>
    </row>
    <row r="47" spans="1:11" ht="35.1" customHeight="1" thickBot="1">
      <c r="A47" s="2188"/>
      <c r="B47" s="2189"/>
      <c r="C47" s="2189"/>
      <c r="D47" s="2189"/>
      <c r="E47" s="2190"/>
      <c r="F47" s="3141" t="s">
        <v>4801</v>
      </c>
      <c r="G47" s="3141"/>
      <c r="H47" s="3141"/>
      <c r="I47" s="3141"/>
      <c r="J47" s="3141"/>
      <c r="K47" s="3142"/>
    </row>
  </sheetData>
  <mergeCells count="12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A5:C5"/>
    <mergeCell ref="D5:E5"/>
    <mergeCell ref="F5:H5"/>
    <mergeCell ref="I5:K5"/>
    <mergeCell ref="A6:C6"/>
    <mergeCell ref="D6:K6"/>
    <mergeCell ref="A15:C15"/>
    <mergeCell ref="D15:K15"/>
    <mergeCell ref="D16:K16"/>
    <mergeCell ref="A17:E17"/>
    <mergeCell ref="F17:G17"/>
    <mergeCell ref="H17:I17"/>
    <mergeCell ref="J17:K17"/>
    <mergeCell ref="A11:C12"/>
    <mergeCell ref="D11:K11"/>
    <mergeCell ref="D12:K12"/>
    <mergeCell ref="A13:C14"/>
    <mergeCell ref="D13:K13"/>
    <mergeCell ref="D14:K14"/>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42:K42"/>
    <mergeCell ref="F43:K43"/>
    <mergeCell ref="F44:K44"/>
    <mergeCell ref="A45:E45"/>
    <mergeCell ref="F45:K45"/>
    <mergeCell ref="A46:E47"/>
    <mergeCell ref="F46:K46"/>
    <mergeCell ref="F47:K47"/>
    <mergeCell ref="A36:B36"/>
    <mergeCell ref="C36:K36"/>
    <mergeCell ref="A37:B37"/>
    <mergeCell ref="C37:K37"/>
    <mergeCell ref="A38:B41"/>
    <mergeCell ref="C38:K38"/>
    <mergeCell ref="C39:K39"/>
    <mergeCell ref="C40:K40"/>
    <mergeCell ref="C41:K4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I1" sqref="I1:K1"/>
    </sheetView>
  </sheetViews>
  <sheetFormatPr defaultColWidth="9.140625" defaultRowHeight="15"/>
  <cols>
    <col min="1" max="8" width="9.140625" style="44"/>
    <col min="9" max="10" width="7.85546875" style="44" customWidth="1"/>
    <col min="11" max="11" width="7.28515625" style="44" customWidth="1"/>
    <col min="12" max="16384" width="9.140625" style="44"/>
  </cols>
  <sheetData>
    <row r="1" spans="1:18" ht="35.25" customHeight="1" thickBot="1">
      <c r="A1" s="726" t="s">
        <v>134</v>
      </c>
      <c r="B1" s="727"/>
      <c r="C1" s="727"/>
      <c r="D1" s="721" t="s">
        <v>135</v>
      </c>
      <c r="E1" s="722"/>
      <c r="F1" s="728" t="s">
        <v>136</v>
      </c>
      <c r="G1" s="729"/>
      <c r="H1" s="730"/>
      <c r="I1" s="548" t="s">
        <v>358</v>
      </c>
      <c r="J1" s="549"/>
      <c r="K1" s="550"/>
    </row>
    <row r="2" spans="1:18" ht="33.75" customHeight="1" thickBot="1">
      <c r="A2" s="728" t="s">
        <v>138</v>
      </c>
      <c r="B2" s="729"/>
      <c r="C2" s="730"/>
      <c r="D2" s="731" t="s">
        <v>139</v>
      </c>
      <c r="E2" s="732"/>
      <c r="F2" s="728" t="s">
        <v>140</v>
      </c>
      <c r="G2" s="729"/>
      <c r="H2" s="730"/>
      <c r="I2" s="733" t="s">
        <v>235</v>
      </c>
      <c r="J2" s="734"/>
      <c r="K2" s="735"/>
    </row>
    <row r="3" spans="1:18" ht="15.75" thickBot="1">
      <c r="A3" s="718" t="s">
        <v>142</v>
      </c>
      <c r="B3" s="719"/>
      <c r="C3" s="720"/>
      <c r="D3" s="723">
        <v>30</v>
      </c>
      <c r="E3" s="725"/>
      <c r="F3" s="718" t="s">
        <v>143</v>
      </c>
      <c r="G3" s="719"/>
      <c r="H3" s="720"/>
      <c r="I3" s="723">
        <v>2</v>
      </c>
      <c r="J3" s="724"/>
      <c r="K3" s="725"/>
    </row>
    <row r="4" spans="1:18" ht="15.75" thickBot="1">
      <c r="A4" s="718" t="s">
        <v>144</v>
      </c>
      <c r="B4" s="719"/>
      <c r="C4" s="720"/>
      <c r="D4" s="721" t="s">
        <v>145</v>
      </c>
      <c r="E4" s="722"/>
      <c r="F4" s="718" t="s">
        <v>146</v>
      </c>
      <c r="G4" s="719"/>
      <c r="H4" s="720"/>
      <c r="I4" s="723" t="s">
        <v>147</v>
      </c>
      <c r="J4" s="724"/>
      <c r="K4" s="725"/>
      <c r="L4" s="41" t="s">
        <v>148</v>
      </c>
      <c r="M4" s="41"/>
      <c r="N4" s="41"/>
      <c r="O4" s="41"/>
      <c r="P4" s="41"/>
      <c r="Q4" s="41"/>
    </row>
    <row r="5" spans="1:18" ht="15.75" thickBot="1">
      <c r="A5" s="718" t="s">
        <v>149</v>
      </c>
      <c r="B5" s="719"/>
      <c r="C5" s="720"/>
      <c r="D5" s="723" t="s">
        <v>150</v>
      </c>
      <c r="E5" s="725"/>
      <c r="F5" s="718" t="s">
        <v>151</v>
      </c>
      <c r="G5" s="719"/>
      <c r="H5" s="720"/>
      <c r="I5" s="723" t="s">
        <v>152</v>
      </c>
      <c r="J5" s="724"/>
      <c r="K5" s="725"/>
      <c r="L5" s="560" t="s">
        <v>153</v>
      </c>
      <c r="M5" s="561"/>
      <c r="N5" s="561"/>
      <c r="O5" s="561"/>
      <c r="P5" s="561"/>
      <c r="Q5" s="561"/>
    </row>
    <row r="6" spans="1:18" ht="21" customHeight="1" thickBot="1">
      <c r="A6" s="718" t="s">
        <v>154</v>
      </c>
      <c r="B6" s="719"/>
      <c r="C6" s="719"/>
      <c r="D6" s="742" t="s">
        <v>359</v>
      </c>
      <c r="E6" s="743"/>
      <c r="F6" s="743"/>
      <c r="G6" s="743"/>
      <c r="H6" s="743"/>
      <c r="I6" s="743"/>
      <c r="J6" s="743"/>
      <c r="K6" s="744"/>
      <c r="L6" s="560"/>
      <c r="M6" s="561"/>
      <c r="N6" s="561"/>
      <c r="O6" s="561"/>
      <c r="P6" s="561"/>
      <c r="Q6" s="561"/>
    </row>
    <row r="7" spans="1:18" ht="54" customHeight="1" thickBot="1">
      <c r="A7" s="745" t="s">
        <v>156</v>
      </c>
      <c r="B7" s="746"/>
      <c r="C7" s="746"/>
      <c r="D7" s="747" t="s">
        <v>360</v>
      </c>
      <c r="E7" s="747"/>
      <c r="F7" s="747"/>
      <c r="G7" s="747"/>
      <c r="H7" s="747"/>
      <c r="I7" s="747"/>
      <c r="J7" s="747"/>
      <c r="K7" s="748"/>
    </row>
    <row r="8" spans="1:18" ht="35.25" customHeight="1" thickBot="1">
      <c r="A8" s="749" t="s">
        <v>158</v>
      </c>
      <c r="B8" s="750"/>
      <c r="C8" s="750"/>
      <c r="D8" s="750"/>
      <c r="E8" s="750"/>
      <c r="F8" s="750"/>
      <c r="G8" s="750"/>
      <c r="H8" s="750"/>
      <c r="I8" s="750"/>
      <c r="J8" s="750"/>
      <c r="K8" s="751"/>
    </row>
    <row r="9" spans="1:18" ht="82.5" customHeight="1">
      <c r="A9" s="752" t="s">
        <v>162</v>
      </c>
      <c r="B9" s="753"/>
      <c r="C9" s="754"/>
      <c r="D9" s="758" t="s">
        <v>419</v>
      </c>
      <c r="E9" s="758"/>
      <c r="F9" s="758"/>
      <c r="G9" s="758"/>
      <c r="H9" s="758"/>
      <c r="I9" s="758"/>
      <c r="J9" s="758"/>
      <c r="K9" s="759"/>
    </row>
    <row r="10" spans="1:18" ht="38.25" customHeight="1">
      <c r="A10" s="752"/>
      <c r="B10" s="753"/>
      <c r="C10" s="754"/>
      <c r="D10" s="760" t="s">
        <v>420</v>
      </c>
      <c r="E10" s="761"/>
      <c r="F10" s="761"/>
      <c r="G10" s="761"/>
      <c r="H10" s="761"/>
      <c r="I10" s="761"/>
      <c r="J10" s="761"/>
      <c r="K10" s="762"/>
    </row>
    <row r="11" spans="1:18" ht="46.5" customHeight="1">
      <c r="A11" s="752"/>
      <c r="B11" s="753"/>
      <c r="C11" s="754"/>
      <c r="D11" s="760" t="s">
        <v>421</v>
      </c>
      <c r="E11" s="761"/>
      <c r="F11" s="761"/>
      <c r="G11" s="761"/>
      <c r="H11" s="761"/>
      <c r="I11" s="761"/>
      <c r="J11" s="761"/>
      <c r="K11" s="762"/>
    </row>
    <row r="12" spans="1:18" ht="53.25" customHeight="1">
      <c r="A12" s="752"/>
      <c r="B12" s="753"/>
      <c r="C12" s="754"/>
      <c r="D12" s="760" t="s">
        <v>422</v>
      </c>
      <c r="E12" s="761"/>
      <c r="F12" s="761"/>
      <c r="G12" s="761"/>
      <c r="H12" s="761"/>
      <c r="I12" s="761"/>
      <c r="J12" s="761"/>
      <c r="K12" s="762"/>
    </row>
    <row r="13" spans="1:18" ht="57.75" customHeight="1" thickBot="1">
      <c r="A13" s="755"/>
      <c r="B13" s="756"/>
      <c r="C13" s="757"/>
      <c r="D13" s="760" t="s">
        <v>423</v>
      </c>
      <c r="E13" s="761"/>
      <c r="F13" s="761"/>
      <c r="G13" s="761"/>
      <c r="H13" s="761"/>
      <c r="I13" s="761"/>
      <c r="J13" s="761"/>
      <c r="K13" s="762"/>
    </row>
    <row r="14" spans="1:18" ht="39.75" customHeight="1">
      <c r="A14" s="763" t="s">
        <v>165</v>
      </c>
      <c r="B14" s="764"/>
      <c r="C14" s="765"/>
      <c r="D14" s="766" t="s">
        <v>424</v>
      </c>
      <c r="E14" s="767"/>
      <c r="F14" s="767"/>
      <c r="G14" s="767"/>
      <c r="H14" s="767"/>
      <c r="I14" s="767"/>
      <c r="J14" s="767"/>
      <c r="K14" s="768"/>
    </row>
    <row r="15" spans="1:18" ht="57" customHeight="1" thickBot="1">
      <c r="A15" s="752"/>
      <c r="B15" s="753"/>
      <c r="C15" s="754"/>
      <c r="D15" s="760" t="s">
        <v>425</v>
      </c>
      <c r="E15" s="761"/>
      <c r="F15" s="761"/>
      <c r="G15" s="761"/>
      <c r="H15" s="761"/>
      <c r="I15" s="761"/>
      <c r="J15" s="761"/>
      <c r="K15" s="762"/>
    </row>
    <row r="16" spans="1:18" ht="80.25" customHeight="1" thickBot="1">
      <c r="A16" s="736" t="s">
        <v>167</v>
      </c>
      <c r="B16" s="737"/>
      <c r="C16" s="738"/>
      <c r="D16" s="739" t="s">
        <v>426</v>
      </c>
      <c r="E16" s="740"/>
      <c r="F16" s="740"/>
      <c r="G16" s="740"/>
      <c r="H16" s="740"/>
      <c r="I16" s="740"/>
      <c r="J16" s="740"/>
      <c r="K16" s="741"/>
      <c r="L16" s="561" t="s">
        <v>169</v>
      </c>
      <c r="M16" s="561"/>
      <c r="N16" s="561"/>
      <c r="O16" s="561"/>
      <c r="P16" s="561"/>
      <c r="Q16" s="561"/>
      <c r="R16" s="561"/>
    </row>
    <row r="17" spans="1:18" ht="15.75" thickBot="1">
      <c r="A17" s="45" t="s">
        <v>170</v>
      </c>
      <c r="B17" s="304"/>
      <c r="C17" s="304"/>
      <c r="D17" s="742" t="s">
        <v>171</v>
      </c>
      <c r="E17" s="743"/>
      <c r="F17" s="743"/>
      <c r="G17" s="743"/>
      <c r="H17" s="743"/>
      <c r="I17" s="743"/>
      <c r="J17" s="743"/>
      <c r="K17" s="744"/>
      <c r="L17" s="604" t="s">
        <v>172</v>
      </c>
      <c r="M17" s="604"/>
      <c r="N17" s="604"/>
      <c r="O17" s="604"/>
      <c r="P17" s="604"/>
      <c r="Q17" s="604"/>
      <c r="R17" s="604"/>
    </row>
    <row r="18" spans="1:18" ht="53.25" customHeight="1" thickBot="1">
      <c r="A18" s="726" t="s">
        <v>173</v>
      </c>
      <c r="B18" s="727"/>
      <c r="C18" s="727"/>
      <c r="D18" s="727"/>
      <c r="E18" s="772"/>
      <c r="F18" s="750" t="s">
        <v>174</v>
      </c>
      <c r="G18" s="750"/>
      <c r="H18" s="750" t="s">
        <v>175</v>
      </c>
      <c r="I18" s="750"/>
      <c r="J18" s="750" t="s">
        <v>176</v>
      </c>
      <c r="K18" s="751"/>
      <c r="L18" s="560" t="s">
        <v>177</v>
      </c>
      <c r="M18" s="561"/>
      <c r="N18" s="561"/>
      <c r="O18" s="561"/>
      <c r="P18" s="561"/>
      <c r="Q18" s="561"/>
      <c r="R18" s="561"/>
    </row>
    <row r="19" spans="1:18" ht="36.75" customHeight="1">
      <c r="A19" s="773" t="s">
        <v>427</v>
      </c>
      <c r="B19" s="774"/>
      <c r="C19" s="774"/>
      <c r="D19" s="774"/>
      <c r="E19" s="775"/>
      <c r="F19" s="776" t="s">
        <v>179</v>
      </c>
      <c r="G19" s="777"/>
      <c r="H19" s="778" t="s">
        <v>428</v>
      </c>
      <c r="I19" s="779"/>
      <c r="J19" s="778" t="s">
        <v>429</v>
      </c>
      <c r="K19" s="780"/>
    </row>
    <row r="20" spans="1:18" ht="39" customHeight="1">
      <c r="A20" s="781" t="s">
        <v>430</v>
      </c>
      <c r="B20" s="782"/>
      <c r="C20" s="782"/>
      <c r="D20" s="782"/>
      <c r="E20" s="783"/>
      <c r="F20" s="769" t="s">
        <v>179</v>
      </c>
      <c r="G20" s="770"/>
      <c r="H20" s="784" t="s">
        <v>431</v>
      </c>
      <c r="I20" s="784"/>
      <c r="J20" s="760" t="s">
        <v>432</v>
      </c>
      <c r="K20" s="762"/>
    </row>
    <row r="21" spans="1:18" ht="38.25" customHeight="1">
      <c r="A21" s="781" t="s">
        <v>433</v>
      </c>
      <c r="B21" s="782"/>
      <c r="C21" s="782"/>
      <c r="D21" s="782"/>
      <c r="E21" s="783"/>
      <c r="F21" s="769" t="s">
        <v>179</v>
      </c>
      <c r="G21" s="770"/>
      <c r="H21" s="785" t="s">
        <v>434</v>
      </c>
      <c r="I21" s="785"/>
      <c r="J21" s="760" t="s">
        <v>429</v>
      </c>
      <c r="K21" s="762"/>
    </row>
    <row r="22" spans="1:18" ht="51" customHeight="1">
      <c r="A22" s="781" t="s">
        <v>376</v>
      </c>
      <c r="B22" s="782"/>
      <c r="C22" s="782"/>
      <c r="D22" s="782"/>
      <c r="E22" s="783"/>
      <c r="F22" s="769" t="s">
        <v>179</v>
      </c>
      <c r="G22" s="770"/>
      <c r="H22" s="785" t="s">
        <v>435</v>
      </c>
      <c r="I22" s="785"/>
      <c r="J22" s="760" t="s">
        <v>429</v>
      </c>
      <c r="K22" s="762"/>
    </row>
    <row r="23" spans="1:18" ht="40.5" customHeight="1">
      <c r="A23" s="781" t="s">
        <v>436</v>
      </c>
      <c r="B23" s="782"/>
      <c r="C23" s="782"/>
      <c r="D23" s="782"/>
      <c r="E23" s="783"/>
      <c r="F23" s="769" t="s">
        <v>179</v>
      </c>
      <c r="G23" s="770"/>
      <c r="H23" s="760" t="s">
        <v>435</v>
      </c>
      <c r="I23" s="771"/>
      <c r="J23" s="760" t="s">
        <v>429</v>
      </c>
      <c r="K23" s="762"/>
    </row>
    <row r="24" spans="1:18" ht="36.75" customHeight="1">
      <c r="A24" s="781" t="s">
        <v>437</v>
      </c>
      <c r="B24" s="782"/>
      <c r="C24" s="782"/>
      <c r="D24" s="782"/>
      <c r="E24" s="783"/>
      <c r="F24" s="769" t="s">
        <v>179</v>
      </c>
      <c r="G24" s="770"/>
      <c r="H24" s="760" t="s">
        <v>438</v>
      </c>
      <c r="I24" s="771"/>
      <c r="J24" s="760" t="s">
        <v>432</v>
      </c>
      <c r="K24" s="762"/>
    </row>
    <row r="25" spans="1:18" ht="54.75" customHeight="1">
      <c r="A25" s="781" t="s">
        <v>439</v>
      </c>
      <c r="B25" s="782"/>
      <c r="C25" s="782"/>
      <c r="D25" s="782"/>
      <c r="E25" s="783"/>
      <c r="F25" s="769" t="s">
        <v>179</v>
      </c>
      <c r="G25" s="770"/>
      <c r="H25" s="760" t="s">
        <v>435</v>
      </c>
      <c r="I25" s="771"/>
      <c r="J25" s="760" t="s">
        <v>429</v>
      </c>
      <c r="K25" s="762"/>
    </row>
    <row r="26" spans="1:18" ht="41.25" customHeight="1">
      <c r="A26" s="781" t="s">
        <v>440</v>
      </c>
      <c r="B26" s="782"/>
      <c r="C26" s="782"/>
      <c r="D26" s="782"/>
      <c r="E26" s="783"/>
      <c r="F26" s="769" t="s">
        <v>179</v>
      </c>
      <c r="G26" s="770"/>
      <c r="H26" s="760" t="s">
        <v>441</v>
      </c>
      <c r="I26" s="771"/>
      <c r="J26" s="760" t="s">
        <v>432</v>
      </c>
      <c r="K26" s="762"/>
    </row>
    <row r="27" spans="1:18" ht="36.75" customHeight="1">
      <c r="A27" s="781" t="s">
        <v>442</v>
      </c>
      <c r="B27" s="782"/>
      <c r="C27" s="782"/>
      <c r="D27" s="782"/>
      <c r="E27" s="783"/>
      <c r="F27" s="769" t="s">
        <v>179</v>
      </c>
      <c r="G27" s="770"/>
      <c r="H27" s="760" t="s">
        <v>435</v>
      </c>
      <c r="I27" s="771"/>
      <c r="J27" s="760" t="s">
        <v>429</v>
      </c>
      <c r="K27" s="762"/>
    </row>
    <row r="28" spans="1:18" ht="39.75" customHeight="1">
      <c r="A28" s="781" t="s">
        <v>443</v>
      </c>
      <c r="B28" s="782"/>
      <c r="C28" s="782"/>
      <c r="D28" s="782"/>
      <c r="E28" s="783"/>
      <c r="F28" s="769" t="s">
        <v>179</v>
      </c>
      <c r="G28" s="770"/>
      <c r="H28" s="760" t="s">
        <v>380</v>
      </c>
      <c r="I28" s="771"/>
      <c r="J28" s="760" t="s">
        <v>432</v>
      </c>
      <c r="K28" s="762"/>
    </row>
    <row r="29" spans="1:18" ht="40.5" customHeight="1">
      <c r="A29" s="781" t="s">
        <v>444</v>
      </c>
      <c r="B29" s="782"/>
      <c r="C29" s="782"/>
      <c r="D29" s="782"/>
      <c r="E29" s="783"/>
      <c r="F29" s="769" t="s">
        <v>179</v>
      </c>
      <c r="G29" s="770"/>
      <c r="H29" s="760" t="s">
        <v>388</v>
      </c>
      <c r="I29" s="771"/>
      <c r="J29" s="760" t="s">
        <v>389</v>
      </c>
      <c r="K29" s="762"/>
    </row>
    <row r="30" spans="1:18" ht="34.5" customHeight="1">
      <c r="A30" s="781" t="s">
        <v>445</v>
      </c>
      <c r="B30" s="782"/>
      <c r="C30" s="782"/>
      <c r="D30" s="782"/>
      <c r="E30" s="783"/>
      <c r="F30" s="769" t="s">
        <v>179</v>
      </c>
      <c r="G30" s="770"/>
      <c r="H30" s="760" t="s">
        <v>380</v>
      </c>
      <c r="I30" s="771"/>
      <c r="J30" s="760" t="s">
        <v>432</v>
      </c>
      <c r="K30" s="762"/>
    </row>
    <row r="31" spans="1:18" ht="41.25" customHeight="1">
      <c r="A31" s="781" t="s">
        <v>446</v>
      </c>
      <c r="B31" s="782"/>
      <c r="C31" s="782"/>
      <c r="D31" s="782"/>
      <c r="E31" s="783"/>
      <c r="F31" s="769" t="s">
        <v>179</v>
      </c>
      <c r="G31" s="770"/>
      <c r="H31" s="760" t="s">
        <v>435</v>
      </c>
      <c r="I31" s="771"/>
      <c r="J31" s="760" t="s">
        <v>429</v>
      </c>
      <c r="K31" s="762"/>
    </row>
    <row r="32" spans="1:18" ht="64.5" customHeight="1">
      <c r="A32" s="781" t="s">
        <v>447</v>
      </c>
      <c r="B32" s="782"/>
      <c r="C32" s="782"/>
      <c r="D32" s="782"/>
      <c r="E32" s="783"/>
      <c r="F32" s="769" t="s">
        <v>179</v>
      </c>
      <c r="G32" s="770"/>
      <c r="H32" s="760" t="s">
        <v>448</v>
      </c>
      <c r="I32" s="771"/>
      <c r="J32" s="760" t="s">
        <v>432</v>
      </c>
      <c r="K32" s="762"/>
    </row>
    <row r="33" spans="1:11" ht="57" customHeight="1" thickBot="1">
      <c r="A33" s="799" t="s">
        <v>449</v>
      </c>
      <c r="B33" s="800"/>
      <c r="C33" s="800"/>
      <c r="D33" s="800"/>
      <c r="E33" s="801"/>
      <c r="F33" s="802" t="s">
        <v>179</v>
      </c>
      <c r="G33" s="802"/>
      <c r="H33" s="803" t="s">
        <v>450</v>
      </c>
      <c r="I33" s="803"/>
      <c r="J33" s="760" t="s">
        <v>432</v>
      </c>
      <c r="K33" s="762"/>
    </row>
    <row r="34" spans="1:11" ht="21.75" customHeight="1">
      <c r="A34" s="807" t="s">
        <v>203</v>
      </c>
      <c r="B34" s="808"/>
      <c r="C34" s="813" t="s">
        <v>396</v>
      </c>
      <c r="D34" s="813"/>
      <c r="E34" s="813"/>
      <c r="F34" s="813"/>
      <c r="G34" s="813"/>
      <c r="H34" s="813"/>
      <c r="I34" s="813"/>
      <c r="J34" s="813"/>
      <c r="K34" s="814"/>
    </row>
    <row r="35" spans="1:11" ht="21.75" customHeight="1">
      <c r="A35" s="809"/>
      <c r="B35" s="810"/>
      <c r="C35" s="782" t="s">
        <v>451</v>
      </c>
      <c r="D35" s="782"/>
      <c r="E35" s="782"/>
      <c r="F35" s="782"/>
      <c r="G35" s="782"/>
      <c r="H35" s="782"/>
      <c r="I35" s="782"/>
      <c r="J35" s="782"/>
      <c r="K35" s="815"/>
    </row>
    <row r="36" spans="1:11" ht="21.75" customHeight="1">
      <c r="A36" s="809"/>
      <c r="B36" s="810"/>
      <c r="C36" s="782" t="s">
        <v>398</v>
      </c>
      <c r="D36" s="782"/>
      <c r="E36" s="782"/>
      <c r="F36" s="782"/>
      <c r="G36" s="782"/>
      <c r="H36" s="782"/>
      <c r="I36" s="782"/>
      <c r="J36" s="782"/>
      <c r="K36" s="815"/>
    </row>
    <row r="37" spans="1:11" ht="21.75" customHeight="1">
      <c r="A37" s="809"/>
      <c r="B37" s="810"/>
      <c r="C37" s="782" t="s">
        <v>399</v>
      </c>
      <c r="D37" s="782"/>
      <c r="E37" s="782"/>
      <c r="F37" s="782"/>
      <c r="G37" s="782"/>
      <c r="H37" s="782"/>
      <c r="I37" s="782"/>
      <c r="J37" s="782"/>
      <c r="K37" s="815"/>
    </row>
    <row r="38" spans="1:11" ht="21.75" customHeight="1">
      <c r="A38" s="809"/>
      <c r="B38" s="810"/>
      <c r="C38" s="782" t="s">
        <v>400</v>
      </c>
      <c r="D38" s="782"/>
      <c r="E38" s="782"/>
      <c r="F38" s="782"/>
      <c r="G38" s="782"/>
      <c r="H38" s="782"/>
      <c r="I38" s="782"/>
      <c r="J38" s="782"/>
      <c r="K38" s="815"/>
    </row>
    <row r="39" spans="1:11" ht="21.75" customHeight="1">
      <c r="A39" s="809"/>
      <c r="B39" s="810"/>
      <c r="C39" s="782" t="s">
        <v>401</v>
      </c>
      <c r="D39" s="782"/>
      <c r="E39" s="782"/>
      <c r="F39" s="782"/>
      <c r="G39" s="782"/>
      <c r="H39" s="782"/>
      <c r="I39" s="782"/>
      <c r="J39" s="782"/>
      <c r="K39" s="815"/>
    </row>
    <row r="40" spans="1:11" ht="21.75" customHeight="1" thickBot="1">
      <c r="A40" s="811"/>
      <c r="B40" s="812"/>
      <c r="C40" s="782" t="s">
        <v>402</v>
      </c>
      <c r="D40" s="782"/>
      <c r="E40" s="782"/>
      <c r="F40" s="782"/>
      <c r="G40" s="782"/>
      <c r="H40" s="782"/>
      <c r="I40" s="782"/>
      <c r="J40" s="782"/>
      <c r="K40" s="815"/>
    </row>
    <row r="41" spans="1:11" ht="259.5" customHeight="1" thickBot="1">
      <c r="A41" s="736" t="s">
        <v>207</v>
      </c>
      <c r="B41" s="816"/>
      <c r="C41" s="743" t="s">
        <v>452</v>
      </c>
      <c r="D41" s="743"/>
      <c r="E41" s="743"/>
      <c r="F41" s="743"/>
      <c r="G41" s="743"/>
      <c r="H41" s="743"/>
      <c r="I41" s="743"/>
      <c r="J41" s="743"/>
      <c r="K41" s="744"/>
    </row>
    <row r="42" spans="1:11" ht="20.25" customHeight="1">
      <c r="A42" s="807" t="s">
        <v>209</v>
      </c>
      <c r="B42" s="808"/>
      <c r="C42" s="817" t="s">
        <v>453</v>
      </c>
      <c r="D42" s="817"/>
      <c r="E42" s="817"/>
      <c r="F42" s="817"/>
      <c r="G42" s="817"/>
      <c r="H42" s="817"/>
      <c r="I42" s="817"/>
      <c r="J42" s="817"/>
      <c r="K42" s="818"/>
    </row>
    <row r="43" spans="1:11" ht="20.25" customHeight="1">
      <c r="A43" s="809"/>
      <c r="B43" s="810"/>
      <c r="C43" s="819" t="s">
        <v>454</v>
      </c>
      <c r="D43" s="819"/>
      <c r="E43" s="819"/>
      <c r="F43" s="819"/>
      <c r="G43" s="819"/>
      <c r="H43" s="819"/>
      <c r="I43" s="819"/>
      <c r="J43" s="819"/>
      <c r="K43" s="820"/>
    </row>
    <row r="44" spans="1:11" ht="20.25" customHeight="1">
      <c r="A44" s="809"/>
      <c r="B44" s="810"/>
      <c r="C44" s="819" t="s">
        <v>455</v>
      </c>
      <c r="D44" s="819"/>
      <c r="E44" s="819"/>
      <c r="F44" s="819"/>
      <c r="G44" s="819"/>
      <c r="H44" s="819"/>
      <c r="I44" s="819"/>
      <c r="J44" s="819"/>
      <c r="K44" s="820"/>
    </row>
    <row r="45" spans="1:11" ht="20.25" customHeight="1">
      <c r="A45" s="809"/>
      <c r="B45" s="810"/>
      <c r="C45" s="819" t="s">
        <v>456</v>
      </c>
      <c r="D45" s="819"/>
      <c r="E45" s="819"/>
      <c r="F45" s="819"/>
      <c r="G45" s="819"/>
      <c r="H45" s="819"/>
      <c r="I45" s="819"/>
      <c r="J45" s="819"/>
      <c r="K45" s="820"/>
    </row>
    <row r="46" spans="1:11" ht="20.25" customHeight="1" thickBot="1">
      <c r="A46" s="811"/>
      <c r="B46" s="812"/>
      <c r="C46" s="821" t="s">
        <v>457</v>
      </c>
      <c r="D46" s="821"/>
      <c r="E46" s="821"/>
      <c r="F46" s="821"/>
      <c r="G46" s="821"/>
      <c r="H46" s="821"/>
      <c r="I46" s="821"/>
      <c r="J46" s="821"/>
      <c r="K46" s="822"/>
    </row>
    <row r="47" spans="1:11" ht="20.25" customHeight="1">
      <c r="A47" s="807" t="s">
        <v>213</v>
      </c>
      <c r="B47" s="808"/>
      <c r="C47" s="823" t="s">
        <v>409</v>
      </c>
      <c r="D47" s="824"/>
      <c r="E47" s="824"/>
      <c r="F47" s="824"/>
      <c r="G47" s="824"/>
      <c r="H47" s="824"/>
      <c r="I47" s="824"/>
      <c r="J47" s="824"/>
      <c r="K47" s="825"/>
    </row>
    <row r="48" spans="1:11" ht="31.5" customHeight="1">
      <c r="A48" s="809"/>
      <c r="B48" s="810"/>
      <c r="C48" s="798" t="s">
        <v>410</v>
      </c>
      <c r="D48" s="761"/>
      <c r="E48" s="761"/>
      <c r="F48" s="761"/>
      <c r="G48" s="761"/>
      <c r="H48" s="761"/>
      <c r="I48" s="761"/>
      <c r="J48" s="761"/>
      <c r="K48" s="762"/>
    </row>
    <row r="49" spans="1:12" ht="26.25" customHeight="1">
      <c r="A49" s="809"/>
      <c r="B49" s="810"/>
      <c r="C49" s="798" t="s">
        <v>411</v>
      </c>
      <c r="D49" s="761"/>
      <c r="E49" s="761"/>
      <c r="F49" s="761"/>
      <c r="G49" s="761"/>
      <c r="H49" s="761"/>
      <c r="I49" s="761"/>
      <c r="J49" s="761"/>
      <c r="K49" s="762"/>
    </row>
    <row r="50" spans="1:12" ht="21.75" customHeight="1">
      <c r="A50" s="809"/>
      <c r="B50" s="810"/>
      <c r="C50" s="798" t="s">
        <v>412</v>
      </c>
      <c r="D50" s="761"/>
      <c r="E50" s="761"/>
      <c r="F50" s="761"/>
      <c r="G50" s="761"/>
      <c r="H50" s="761"/>
      <c r="I50" s="761"/>
      <c r="J50" s="761"/>
      <c r="K50" s="762"/>
    </row>
    <row r="51" spans="1:12" ht="31.5" customHeight="1">
      <c r="A51" s="809"/>
      <c r="B51" s="810"/>
      <c r="C51" s="798" t="s">
        <v>413</v>
      </c>
      <c r="D51" s="761"/>
      <c r="E51" s="761"/>
      <c r="F51" s="761"/>
      <c r="G51" s="761"/>
      <c r="H51" s="761"/>
      <c r="I51" s="761"/>
      <c r="J51" s="761"/>
      <c r="K51" s="762"/>
    </row>
    <row r="52" spans="1:12" ht="21" customHeight="1">
      <c r="A52" s="809"/>
      <c r="B52" s="810"/>
      <c r="C52" s="798" t="s">
        <v>414</v>
      </c>
      <c r="D52" s="761"/>
      <c r="E52" s="761"/>
      <c r="F52" s="761"/>
      <c r="G52" s="761"/>
      <c r="H52" s="761"/>
      <c r="I52" s="761"/>
      <c r="J52" s="761"/>
      <c r="K52" s="762"/>
    </row>
    <row r="53" spans="1:12" ht="19.5" customHeight="1">
      <c r="A53" s="809"/>
      <c r="B53" s="810"/>
      <c r="C53" s="798" t="s">
        <v>415</v>
      </c>
      <c r="D53" s="761"/>
      <c r="E53" s="761"/>
      <c r="F53" s="761"/>
      <c r="G53" s="761"/>
      <c r="H53" s="761"/>
      <c r="I53" s="761"/>
      <c r="J53" s="761"/>
      <c r="K53" s="762"/>
    </row>
    <row r="54" spans="1:12" ht="25.5" customHeight="1">
      <c r="A54" s="809"/>
      <c r="B54" s="810"/>
      <c r="C54" s="798" t="s">
        <v>416</v>
      </c>
      <c r="D54" s="761"/>
      <c r="E54" s="761"/>
      <c r="F54" s="761"/>
      <c r="G54" s="761"/>
      <c r="H54" s="761"/>
      <c r="I54" s="761"/>
      <c r="J54" s="761"/>
      <c r="K54" s="762"/>
    </row>
    <row r="55" spans="1:12" ht="23.25" customHeight="1" thickBot="1">
      <c r="A55" s="811"/>
      <c r="B55" s="812"/>
      <c r="C55" s="798" t="s">
        <v>417</v>
      </c>
      <c r="D55" s="761"/>
      <c r="E55" s="761"/>
      <c r="F55" s="761"/>
      <c r="G55" s="761"/>
      <c r="H55" s="761"/>
      <c r="I55" s="761"/>
      <c r="J55" s="761"/>
      <c r="K55" s="762"/>
    </row>
    <row r="56" spans="1:12" ht="15" customHeight="1" thickBot="1">
      <c r="A56" s="804" t="s">
        <v>223</v>
      </c>
      <c r="B56" s="805"/>
      <c r="C56" s="805"/>
      <c r="D56" s="805"/>
      <c r="E56" s="805"/>
      <c r="F56" s="805"/>
      <c r="G56" s="805"/>
      <c r="H56" s="805"/>
      <c r="I56" s="805"/>
      <c r="J56" s="805"/>
      <c r="K56" s="806"/>
    </row>
    <row r="57" spans="1:12" ht="15" customHeight="1">
      <c r="A57" s="305" t="s">
        <v>224</v>
      </c>
      <c r="B57" s="306"/>
      <c r="C57" s="306"/>
      <c r="D57" s="306"/>
      <c r="E57" s="306"/>
      <c r="F57" s="786">
        <v>30</v>
      </c>
      <c r="G57" s="787"/>
      <c r="H57" s="787"/>
      <c r="I57" s="787"/>
      <c r="J57" s="787"/>
      <c r="K57" s="788"/>
      <c r="L57" s="41" t="s">
        <v>225</v>
      </c>
    </row>
    <row r="58" spans="1:12" ht="15.75" customHeight="1">
      <c r="A58" s="307" t="s">
        <v>226</v>
      </c>
      <c r="B58" s="308"/>
      <c r="C58" s="308"/>
      <c r="D58" s="308"/>
      <c r="E58" s="308"/>
      <c r="F58" s="789">
        <v>20</v>
      </c>
      <c r="G58" s="790"/>
      <c r="H58" s="790"/>
      <c r="I58" s="790"/>
      <c r="J58" s="790"/>
      <c r="K58" s="791"/>
      <c r="L58" s="41" t="s">
        <v>227</v>
      </c>
    </row>
    <row r="59" spans="1:12" ht="15.75" customHeight="1" thickBot="1">
      <c r="A59" s="792" t="s">
        <v>228</v>
      </c>
      <c r="B59" s="793"/>
      <c r="C59" s="793"/>
      <c r="D59" s="793"/>
      <c r="E59" s="794"/>
      <c r="F59" s="795" t="s">
        <v>229</v>
      </c>
      <c r="G59" s="796"/>
      <c r="H59" s="796"/>
      <c r="I59" s="796"/>
      <c r="J59" s="796"/>
      <c r="K59" s="797"/>
    </row>
    <row r="60" spans="1:12" ht="43.5" customHeight="1" thickBot="1">
      <c r="A60" s="736" t="s">
        <v>230</v>
      </c>
      <c r="B60" s="737"/>
      <c r="C60" s="737"/>
      <c r="D60" s="737"/>
      <c r="E60" s="738"/>
      <c r="F60" s="715" t="s">
        <v>418</v>
      </c>
      <c r="G60" s="716"/>
      <c r="H60" s="716"/>
      <c r="I60" s="716"/>
      <c r="J60" s="716"/>
      <c r="K60" s="717"/>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 ref="C49:K49"/>
    <mergeCell ref="C48:K48"/>
    <mergeCell ref="C47:K47"/>
    <mergeCell ref="A41:B41"/>
    <mergeCell ref="A42:B46"/>
    <mergeCell ref="A34:B40"/>
    <mergeCell ref="A32:E32"/>
    <mergeCell ref="C44:K44"/>
    <mergeCell ref="C43:K43"/>
    <mergeCell ref="C42:K42"/>
    <mergeCell ref="C41:K41"/>
    <mergeCell ref="C34:K34"/>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workbookViewId="0">
      <selection activeCell="M7" sqref="M7"/>
    </sheetView>
  </sheetViews>
  <sheetFormatPr defaultColWidth="8.85546875" defaultRowHeight="1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39.950000000000003" customHeight="1" thickBot="1">
      <c r="A1" s="2131" t="s">
        <v>134</v>
      </c>
      <c r="B1" s="2132"/>
      <c r="C1" s="2133"/>
      <c r="D1" s="2137" t="s">
        <v>135</v>
      </c>
      <c r="E1" s="2138"/>
      <c r="F1" s="2134" t="s">
        <v>136</v>
      </c>
      <c r="G1" s="2135"/>
      <c r="H1" s="2136"/>
      <c r="I1" s="2139" t="s">
        <v>4832</v>
      </c>
      <c r="J1" s="3040"/>
      <c r="K1" s="2140"/>
      <c r="L1" s="391"/>
      <c r="M1" s="392"/>
      <c r="N1" s="392"/>
      <c r="O1" s="392"/>
      <c r="P1" s="392"/>
      <c r="Q1" s="392"/>
      <c r="R1" s="392"/>
    </row>
    <row r="2" spans="1:18" ht="36.6" customHeight="1" thickBot="1">
      <c r="A2" s="2134" t="s">
        <v>138</v>
      </c>
      <c r="B2" s="2135"/>
      <c r="C2" s="2136"/>
      <c r="D2" s="2139" t="s">
        <v>139</v>
      </c>
      <c r="E2" s="2140"/>
      <c r="F2" s="2134" t="s">
        <v>140</v>
      </c>
      <c r="G2" s="2135"/>
      <c r="H2" s="2136"/>
      <c r="I2" s="2137" t="s">
        <v>235</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76" t="s">
        <v>154</v>
      </c>
      <c r="B6" s="2177"/>
      <c r="C6" s="2177"/>
      <c r="D6" s="2167" t="s">
        <v>4621</v>
      </c>
      <c r="E6" s="2168"/>
      <c r="F6" s="2168"/>
      <c r="G6" s="2168"/>
      <c r="H6" s="2168"/>
      <c r="I6" s="2168"/>
      <c r="J6" s="2168"/>
      <c r="K6" s="2169"/>
      <c r="L6" s="3095"/>
      <c r="M6" s="3088"/>
      <c r="N6" s="3088"/>
      <c r="O6" s="3088"/>
      <c r="P6" s="3088"/>
      <c r="Q6" s="3088"/>
      <c r="R6" s="392"/>
    </row>
    <row r="7" spans="1:18" ht="50.45" customHeight="1" thickBot="1">
      <c r="A7" s="2176" t="s">
        <v>156</v>
      </c>
      <c r="B7" s="2177"/>
      <c r="C7" s="2177"/>
      <c r="D7" s="3033" t="s">
        <v>4833</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80.25" customHeight="1">
      <c r="A9" s="2214" t="s">
        <v>159</v>
      </c>
      <c r="B9" s="2215"/>
      <c r="C9" s="2216"/>
      <c r="D9" s="2314" t="s">
        <v>4834</v>
      </c>
      <c r="E9" s="2315"/>
      <c r="F9" s="2315"/>
      <c r="G9" s="2315"/>
      <c r="H9" s="2315"/>
      <c r="I9" s="2315"/>
      <c r="J9" s="2315"/>
      <c r="K9" s="2316"/>
      <c r="L9" s="391"/>
      <c r="M9" s="392"/>
      <c r="N9" s="392"/>
      <c r="O9" s="392"/>
      <c r="P9" s="392"/>
      <c r="Q9" s="392"/>
      <c r="R9" s="392"/>
    </row>
    <row r="10" spans="1:18" ht="37.5" customHeight="1">
      <c r="A10" s="2217"/>
      <c r="B10" s="2218"/>
      <c r="C10" s="2219"/>
      <c r="D10" s="3078" t="s">
        <v>4835</v>
      </c>
      <c r="E10" s="3022"/>
      <c r="F10" s="3022"/>
      <c r="G10" s="3022"/>
      <c r="H10" s="3022"/>
      <c r="I10" s="3022"/>
      <c r="J10" s="3022"/>
      <c r="K10" s="3081"/>
      <c r="L10" s="391"/>
      <c r="M10" s="392"/>
      <c r="N10" s="392"/>
      <c r="O10" s="392"/>
      <c r="P10" s="392"/>
      <c r="Q10" s="392"/>
      <c r="R10" s="392"/>
    </row>
    <row r="11" spans="1:18" ht="51" customHeight="1" thickBot="1">
      <c r="A11" s="2220"/>
      <c r="B11" s="2221"/>
      <c r="C11" s="2222"/>
      <c r="D11" s="3074" t="s">
        <v>4836</v>
      </c>
      <c r="E11" s="3017"/>
      <c r="F11" s="3017"/>
      <c r="G11" s="3017"/>
      <c r="H11" s="3017"/>
      <c r="I11" s="3017"/>
      <c r="J11" s="3017"/>
      <c r="K11" s="3018"/>
      <c r="L11" s="391"/>
      <c r="M11" s="392"/>
      <c r="N11" s="392"/>
      <c r="O11" s="392"/>
      <c r="P11" s="392"/>
      <c r="Q11" s="394"/>
      <c r="R11" s="392"/>
    </row>
    <row r="12" spans="1:18" ht="65.45" customHeight="1">
      <c r="A12" s="2214" t="s">
        <v>4624</v>
      </c>
      <c r="B12" s="2215"/>
      <c r="C12" s="2216"/>
      <c r="D12" s="2314" t="s">
        <v>4837</v>
      </c>
      <c r="E12" s="2315"/>
      <c r="F12" s="2315"/>
      <c r="G12" s="2315"/>
      <c r="H12" s="2315"/>
      <c r="I12" s="2315"/>
      <c r="J12" s="2315"/>
      <c r="K12" s="2316"/>
      <c r="L12" s="391"/>
      <c r="M12" s="392"/>
      <c r="N12" s="392"/>
      <c r="O12" s="392"/>
      <c r="P12" s="392"/>
      <c r="Q12" s="392"/>
      <c r="R12" s="392"/>
    </row>
    <row r="13" spans="1:18" ht="62.45" customHeight="1" thickBot="1">
      <c r="A13" s="2220"/>
      <c r="B13" s="2221"/>
      <c r="C13" s="2222"/>
      <c r="D13" s="3074" t="s">
        <v>4838</v>
      </c>
      <c r="E13" s="3017"/>
      <c r="F13" s="3017"/>
      <c r="G13" s="3017"/>
      <c r="H13" s="3017"/>
      <c r="I13" s="3017"/>
      <c r="J13" s="3017"/>
      <c r="K13" s="3018"/>
      <c r="L13" s="391"/>
      <c r="M13" s="392"/>
      <c r="N13" s="392"/>
      <c r="O13" s="392"/>
      <c r="P13" s="392"/>
      <c r="Q13" s="392"/>
      <c r="R13" s="392"/>
    </row>
    <row r="14" spans="1:18" ht="65.099999999999994" customHeight="1">
      <c r="A14" s="2214" t="s">
        <v>165</v>
      </c>
      <c r="B14" s="2215"/>
      <c r="C14" s="2216"/>
      <c r="D14" s="3092" t="s">
        <v>4839</v>
      </c>
      <c r="E14" s="3093"/>
      <c r="F14" s="3093"/>
      <c r="G14" s="3093"/>
      <c r="H14" s="3093"/>
      <c r="I14" s="3093"/>
      <c r="J14" s="3093"/>
      <c r="K14" s="3094"/>
      <c r="L14" s="391"/>
      <c r="M14" s="392"/>
      <c r="N14" s="392"/>
      <c r="O14" s="392"/>
      <c r="P14" s="392"/>
      <c r="Q14" s="392"/>
      <c r="R14" s="392"/>
    </row>
    <row r="15" spans="1:18" ht="73.5" customHeight="1" thickBot="1">
      <c r="A15" s="2220"/>
      <c r="B15" s="2221"/>
      <c r="C15" s="2222"/>
      <c r="D15" s="3016" t="s">
        <v>4840</v>
      </c>
      <c r="E15" s="3058"/>
      <c r="F15" s="3058"/>
      <c r="G15" s="3058"/>
      <c r="H15" s="3058"/>
      <c r="I15" s="3058"/>
      <c r="J15" s="3058"/>
      <c r="K15" s="3059"/>
      <c r="L15" s="391"/>
      <c r="M15" s="392"/>
      <c r="N15" s="392"/>
      <c r="O15" s="392"/>
      <c r="P15" s="392"/>
      <c r="Q15" s="392"/>
      <c r="R15" s="392"/>
    </row>
    <row r="16" spans="1:18" ht="78" customHeight="1" thickBot="1">
      <c r="A16" s="2236" t="s">
        <v>167</v>
      </c>
      <c r="B16" s="2237"/>
      <c r="C16" s="2238"/>
      <c r="D16" s="2167" t="s">
        <v>4841</v>
      </c>
      <c r="E16" s="2168"/>
      <c r="F16" s="2168"/>
      <c r="G16" s="2168"/>
      <c r="H16" s="2168"/>
      <c r="I16" s="2168"/>
      <c r="J16" s="2168"/>
      <c r="K16" s="2169"/>
      <c r="L16" s="3087" t="s">
        <v>169</v>
      </c>
      <c r="M16" s="3088"/>
      <c r="N16" s="3088"/>
      <c r="O16" s="3088"/>
      <c r="P16" s="3088"/>
      <c r="Q16" s="3088"/>
      <c r="R16" s="3088"/>
    </row>
    <row r="17" spans="1:18" ht="19.149999999999999" customHeight="1" thickBot="1">
      <c r="A17" s="92" t="s">
        <v>170</v>
      </c>
      <c r="B17" s="93"/>
      <c r="C17" s="93"/>
      <c r="D17" s="2167" t="s">
        <v>4628</v>
      </c>
      <c r="E17" s="2168"/>
      <c r="F17" s="2168"/>
      <c r="G17" s="2168"/>
      <c r="H17" s="2168"/>
      <c r="I17" s="2168"/>
      <c r="J17" s="2168"/>
      <c r="K17" s="2169"/>
      <c r="L17" s="3089" t="s">
        <v>172</v>
      </c>
      <c r="M17" s="3090"/>
      <c r="N17" s="3090"/>
      <c r="O17" s="3090"/>
      <c r="P17" s="3090"/>
      <c r="Q17" s="3090"/>
      <c r="R17" s="3090"/>
    </row>
    <row r="18" spans="1:18" ht="50.45" customHeight="1" thickBot="1">
      <c r="A18" s="2134" t="s">
        <v>173</v>
      </c>
      <c r="B18" s="2135"/>
      <c r="C18" s="2135"/>
      <c r="D18" s="2135"/>
      <c r="E18" s="2135"/>
      <c r="F18" s="3091" t="s">
        <v>4842</v>
      </c>
      <c r="G18" s="2174"/>
      <c r="H18" s="3091" t="s">
        <v>175</v>
      </c>
      <c r="I18" s="2174"/>
      <c r="J18" s="3091" t="s">
        <v>176</v>
      </c>
      <c r="K18" s="2175"/>
      <c r="L18" s="3087" t="s">
        <v>177</v>
      </c>
      <c r="M18" s="3088"/>
      <c r="N18" s="3088"/>
      <c r="O18" s="3088"/>
      <c r="P18" s="3088"/>
      <c r="Q18" s="3088"/>
      <c r="R18" s="3088"/>
    </row>
    <row r="19" spans="1:18" ht="152.25" customHeight="1">
      <c r="A19" s="3082" t="s">
        <v>4843</v>
      </c>
      <c r="B19" s="2315"/>
      <c r="C19" s="2315"/>
      <c r="D19" s="2315"/>
      <c r="E19" s="2315"/>
      <c r="F19" s="3083" t="s">
        <v>257</v>
      </c>
      <c r="G19" s="3084"/>
      <c r="H19" s="2314" t="s">
        <v>653</v>
      </c>
      <c r="I19" s="2315"/>
      <c r="J19" s="2314" t="s">
        <v>4746</v>
      </c>
      <c r="K19" s="2316"/>
      <c r="L19" s="391"/>
      <c r="M19" s="392"/>
      <c r="N19" s="392"/>
      <c r="O19" s="392"/>
      <c r="P19" s="392"/>
      <c r="Q19" s="392"/>
      <c r="R19" s="392"/>
    </row>
    <row r="20" spans="1:18" ht="57" customHeight="1">
      <c r="A20" s="3075" t="s">
        <v>4844</v>
      </c>
      <c r="B20" s="3022"/>
      <c r="C20" s="3022"/>
      <c r="D20" s="3022"/>
      <c r="E20" s="3023"/>
      <c r="F20" s="3076" t="s">
        <v>257</v>
      </c>
      <c r="G20" s="3077"/>
      <c r="H20" s="3078" t="s">
        <v>2351</v>
      </c>
      <c r="I20" s="3023"/>
      <c r="J20" s="3078" t="s">
        <v>4845</v>
      </c>
      <c r="K20" s="3081"/>
      <c r="L20" s="391"/>
      <c r="M20" s="392"/>
      <c r="N20" s="392"/>
      <c r="O20" s="392"/>
      <c r="P20" s="392"/>
      <c r="Q20" s="392"/>
      <c r="R20" s="392"/>
    </row>
    <row r="21" spans="1:18" ht="165" customHeight="1">
      <c r="A21" s="3075" t="s">
        <v>4846</v>
      </c>
      <c r="B21" s="3022"/>
      <c r="C21" s="3022"/>
      <c r="D21" s="3022"/>
      <c r="E21" s="3023"/>
      <c r="F21" s="3076" t="s">
        <v>257</v>
      </c>
      <c r="G21" s="3077"/>
      <c r="H21" s="3078" t="s">
        <v>4847</v>
      </c>
      <c r="I21" s="3023"/>
      <c r="J21" s="3078" t="s">
        <v>4848</v>
      </c>
      <c r="K21" s="3081"/>
      <c r="L21" s="391"/>
      <c r="M21" s="392"/>
      <c r="N21" s="392"/>
      <c r="O21" s="392"/>
      <c r="P21" s="392"/>
      <c r="Q21" s="392"/>
      <c r="R21" s="392"/>
    </row>
    <row r="22" spans="1:18" ht="66" customHeight="1">
      <c r="A22" s="3075" t="s">
        <v>4849</v>
      </c>
      <c r="B22" s="3022"/>
      <c r="C22" s="3022"/>
      <c r="D22" s="3022"/>
      <c r="E22" s="3023"/>
      <c r="F22" s="3076" t="s">
        <v>257</v>
      </c>
      <c r="G22" s="3077"/>
      <c r="H22" s="3078" t="s">
        <v>4850</v>
      </c>
      <c r="I22" s="3023"/>
      <c r="J22" s="3079" t="s">
        <v>4851</v>
      </c>
      <c r="K22" s="3080"/>
      <c r="L22" s="391"/>
      <c r="M22" s="392"/>
      <c r="N22" s="392"/>
      <c r="O22" s="392"/>
      <c r="P22" s="392"/>
      <c r="Q22" s="392"/>
      <c r="R22" s="392"/>
    </row>
    <row r="23" spans="1:18" ht="66.599999999999994" customHeight="1">
      <c r="A23" s="3075" t="s">
        <v>4852</v>
      </c>
      <c r="B23" s="3022"/>
      <c r="C23" s="3022"/>
      <c r="D23" s="3022"/>
      <c r="E23" s="3023"/>
      <c r="F23" s="3076" t="s">
        <v>257</v>
      </c>
      <c r="G23" s="3077"/>
      <c r="H23" s="3078" t="s">
        <v>4850</v>
      </c>
      <c r="I23" s="3023"/>
      <c r="J23" s="3079" t="s">
        <v>4851</v>
      </c>
      <c r="K23" s="3080"/>
      <c r="L23" s="391"/>
      <c r="M23" s="392"/>
      <c r="N23" s="392"/>
      <c r="O23" s="392"/>
      <c r="P23" s="392"/>
      <c r="Q23" s="392"/>
      <c r="R23" s="392"/>
    </row>
    <row r="24" spans="1:18" ht="50.45" customHeight="1">
      <c r="A24" s="3075" t="s">
        <v>4853</v>
      </c>
      <c r="B24" s="3022"/>
      <c r="C24" s="3022"/>
      <c r="D24" s="3022"/>
      <c r="E24" s="3023"/>
      <c r="F24" s="3076" t="s">
        <v>257</v>
      </c>
      <c r="G24" s="3077"/>
      <c r="H24" s="3078" t="s">
        <v>4854</v>
      </c>
      <c r="I24" s="3023"/>
      <c r="J24" s="3078" t="s">
        <v>4855</v>
      </c>
      <c r="K24" s="3081"/>
      <c r="L24" s="391"/>
      <c r="M24" s="392"/>
      <c r="N24" s="392"/>
      <c r="O24" s="392"/>
      <c r="P24" s="392"/>
      <c r="Q24" s="392"/>
      <c r="R24" s="392"/>
    </row>
    <row r="25" spans="1:18" ht="53.1" customHeight="1">
      <c r="A25" s="3075" t="s">
        <v>4856</v>
      </c>
      <c r="B25" s="3022"/>
      <c r="C25" s="3022"/>
      <c r="D25" s="3022"/>
      <c r="E25" s="3023"/>
      <c r="F25" s="3076" t="s">
        <v>257</v>
      </c>
      <c r="G25" s="3077"/>
      <c r="H25" s="3078" t="s">
        <v>4854</v>
      </c>
      <c r="I25" s="3023"/>
      <c r="J25" s="3078" t="s">
        <v>4855</v>
      </c>
      <c r="K25" s="3081"/>
      <c r="L25" s="391"/>
      <c r="M25" s="392"/>
      <c r="N25" s="392"/>
      <c r="O25" s="392"/>
      <c r="P25" s="392"/>
      <c r="Q25" s="392"/>
      <c r="R25" s="392"/>
    </row>
    <row r="26" spans="1:18" ht="54.6" customHeight="1">
      <c r="A26" s="3075" t="s">
        <v>4857</v>
      </c>
      <c r="B26" s="3022"/>
      <c r="C26" s="3022"/>
      <c r="D26" s="3022"/>
      <c r="E26" s="3023"/>
      <c r="F26" s="3076" t="s">
        <v>257</v>
      </c>
      <c r="G26" s="3077"/>
      <c r="H26" s="3078" t="s">
        <v>4854</v>
      </c>
      <c r="I26" s="3023"/>
      <c r="J26" s="3078" t="s">
        <v>4855</v>
      </c>
      <c r="K26" s="3081"/>
      <c r="L26" s="391"/>
      <c r="M26" s="392"/>
      <c r="N26" s="392"/>
      <c r="O26" s="392"/>
      <c r="P26" s="392"/>
      <c r="Q26" s="392"/>
      <c r="R26" s="392"/>
    </row>
    <row r="27" spans="1:18" ht="51.95" customHeight="1">
      <c r="A27" s="3075" t="s">
        <v>4858</v>
      </c>
      <c r="B27" s="3022"/>
      <c r="C27" s="3022"/>
      <c r="D27" s="3022"/>
      <c r="E27" s="3023"/>
      <c r="F27" s="3076" t="s">
        <v>257</v>
      </c>
      <c r="G27" s="3077"/>
      <c r="H27" s="3078" t="s">
        <v>4854</v>
      </c>
      <c r="I27" s="3023"/>
      <c r="J27" s="3078" t="s">
        <v>4855</v>
      </c>
      <c r="K27" s="3081"/>
      <c r="L27" s="391"/>
      <c r="M27" s="392"/>
      <c r="N27" s="392"/>
      <c r="O27" s="392"/>
      <c r="P27" s="392"/>
      <c r="Q27" s="392"/>
      <c r="R27" s="392"/>
    </row>
    <row r="28" spans="1:18" ht="42.6" customHeight="1">
      <c r="A28" s="3170" t="s">
        <v>4859</v>
      </c>
      <c r="B28" s="3171"/>
      <c r="C28" s="3171"/>
      <c r="D28" s="3171"/>
      <c r="E28" s="3172"/>
      <c r="F28" s="3076" t="s">
        <v>257</v>
      </c>
      <c r="G28" s="3077"/>
      <c r="H28" s="3078" t="s">
        <v>4854</v>
      </c>
      <c r="I28" s="3023"/>
      <c r="J28" s="3078" t="s">
        <v>4855</v>
      </c>
      <c r="K28" s="3081"/>
      <c r="L28" s="391"/>
      <c r="M28" s="392"/>
      <c r="N28" s="392"/>
      <c r="O28" s="392"/>
      <c r="P28" s="392"/>
      <c r="Q28" s="392"/>
      <c r="R28" s="392"/>
    </row>
    <row r="29" spans="1:18" ht="65.099999999999994" customHeight="1">
      <c r="A29" s="3075" t="s">
        <v>4860</v>
      </c>
      <c r="B29" s="3022"/>
      <c r="C29" s="3022"/>
      <c r="D29" s="3022"/>
      <c r="E29" s="3023"/>
      <c r="F29" s="3076" t="s">
        <v>257</v>
      </c>
      <c r="G29" s="3077"/>
      <c r="H29" s="3078" t="s">
        <v>4861</v>
      </c>
      <c r="I29" s="3023"/>
      <c r="J29" s="3078" t="s">
        <v>4862</v>
      </c>
      <c r="K29" s="3081"/>
      <c r="L29" s="391"/>
      <c r="M29" s="392"/>
      <c r="N29" s="392"/>
      <c r="O29" s="392"/>
      <c r="P29" s="392"/>
      <c r="Q29" s="392"/>
      <c r="R29" s="392"/>
    </row>
    <row r="30" spans="1:18" ht="50.1" customHeight="1">
      <c r="A30" s="3075" t="s">
        <v>4863</v>
      </c>
      <c r="B30" s="3022"/>
      <c r="C30" s="3022"/>
      <c r="D30" s="3022"/>
      <c r="E30" s="3023"/>
      <c r="F30" s="3076" t="s">
        <v>257</v>
      </c>
      <c r="G30" s="3077"/>
      <c r="H30" s="3078" t="s">
        <v>4864</v>
      </c>
      <c r="I30" s="3023"/>
      <c r="J30" s="3078" t="s">
        <v>4855</v>
      </c>
      <c r="K30" s="3081"/>
      <c r="L30" s="391"/>
      <c r="M30" s="392"/>
      <c r="N30" s="392"/>
      <c r="O30" s="392"/>
      <c r="P30" s="392"/>
      <c r="Q30" s="392"/>
      <c r="R30" s="392"/>
    </row>
    <row r="31" spans="1:18" ht="47.1" customHeight="1">
      <c r="A31" s="3075" t="s">
        <v>4865</v>
      </c>
      <c r="B31" s="3022"/>
      <c r="C31" s="3022"/>
      <c r="D31" s="3022"/>
      <c r="E31" s="3023"/>
      <c r="F31" s="3076" t="s">
        <v>257</v>
      </c>
      <c r="G31" s="3077"/>
      <c r="H31" s="3078" t="s">
        <v>4864</v>
      </c>
      <c r="I31" s="3023"/>
      <c r="J31" s="3078" t="s">
        <v>4855</v>
      </c>
      <c r="K31" s="3081"/>
      <c r="L31" s="391"/>
      <c r="M31" s="392"/>
      <c r="N31" s="392"/>
      <c r="O31" s="392"/>
      <c r="P31" s="392"/>
      <c r="Q31" s="392"/>
      <c r="R31" s="392"/>
    </row>
    <row r="32" spans="1:18" ht="50.1" customHeight="1">
      <c r="A32" s="3075" t="s">
        <v>4866</v>
      </c>
      <c r="B32" s="3022"/>
      <c r="C32" s="3022"/>
      <c r="D32" s="3022"/>
      <c r="E32" s="3023"/>
      <c r="F32" s="3076" t="s">
        <v>257</v>
      </c>
      <c r="G32" s="3077"/>
      <c r="H32" s="3078" t="s">
        <v>4867</v>
      </c>
      <c r="I32" s="3023"/>
      <c r="J32" s="3078" t="s">
        <v>4868</v>
      </c>
      <c r="K32" s="3081"/>
      <c r="L32" s="391"/>
      <c r="M32" s="392"/>
      <c r="N32" s="392"/>
      <c r="O32" s="392"/>
      <c r="P32" s="392"/>
      <c r="Q32" s="392"/>
      <c r="R32" s="392"/>
    </row>
    <row r="33" spans="1:18" ht="48.95" customHeight="1" thickBot="1">
      <c r="A33" s="3075" t="s">
        <v>4869</v>
      </c>
      <c r="B33" s="3022"/>
      <c r="C33" s="3022"/>
      <c r="D33" s="3022"/>
      <c r="E33" s="3023"/>
      <c r="F33" s="3076" t="s">
        <v>257</v>
      </c>
      <c r="G33" s="3077"/>
      <c r="H33" s="3078" t="s">
        <v>4867</v>
      </c>
      <c r="I33" s="3023"/>
      <c r="J33" s="3078" t="s">
        <v>4868</v>
      </c>
      <c r="K33" s="3081"/>
      <c r="L33" s="391"/>
      <c r="M33" s="392"/>
      <c r="N33" s="392"/>
      <c r="O33" s="392"/>
      <c r="P33" s="392"/>
      <c r="Q33" s="392"/>
      <c r="R33" s="392"/>
    </row>
    <row r="34" spans="1:18" ht="48" customHeight="1" thickBot="1">
      <c r="A34" s="2233" t="s">
        <v>203</v>
      </c>
      <c r="B34" s="2234"/>
      <c r="C34" s="2235" t="s">
        <v>4870</v>
      </c>
      <c r="D34" s="2168"/>
      <c r="E34" s="2168"/>
      <c r="F34" s="2168"/>
      <c r="G34" s="2168"/>
      <c r="H34" s="2168"/>
      <c r="I34" s="2168"/>
      <c r="J34" s="2168"/>
      <c r="K34" s="2169"/>
      <c r="L34" s="391"/>
      <c r="M34" s="392"/>
      <c r="N34" s="392"/>
      <c r="O34" s="392"/>
      <c r="P34" s="392"/>
      <c r="Q34" s="392"/>
      <c r="R34" s="392"/>
    </row>
    <row r="35" spans="1:18" ht="255.95" customHeight="1" thickBot="1">
      <c r="A35" s="2233" t="s">
        <v>207</v>
      </c>
      <c r="B35" s="2234"/>
      <c r="C35" s="2235" t="s">
        <v>4871</v>
      </c>
      <c r="D35" s="2168"/>
      <c r="E35" s="2168"/>
      <c r="F35" s="2168"/>
      <c r="G35" s="2168"/>
      <c r="H35" s="2168"/>
      <c r="I35" s="2168"/>
      <c r="J35" s="2168"/>
      <c r="K35" s="2169"/>
      <c r="L35" s="391"/>
      <c r="M35" s="392"/>
      <c r="N35" s="392"/>
      <c r="O35" s="392"/>
      <c r="P35" s="392"/>
      <c r="Q35" s="392"/>
      <c r="R35" s="392"/>
    </row>
    <row r="36" spans="1:18" ht="32.450000000000003" customHeight="1">
      <c r="A36" s="2185" t="s">
        <v>209</v>
      </c>
      <c r="B36" s="2250"/>
      <c r="C36" s="3167" t="s">
        <v>4872</v>
      </c>
      <c r="D36" s="2273"/>
      <c r="E36" s="2273"/>
      <c r="F36" s="2273"/>
      <c r="G36" s="2273"/>
      <c r="H36" s="2273"/>
      <c r="I36" s="2273"/>
      <c r="J36" s="2273"/>
      <c r="K36" s="2274"/>
      <c r="L36" s="391"/>
      <c r="M36" s="392"/>
      <c r="N36" s="392"/>
      <c r="O36" s="392"/>
      <c r="P36" s="392"/>
      <c r="Q36" s="392"/>
      <c r="R36" s="392"/>
    </row>
    <row r="37" spans="1:18" ht="49.5" customHeight="1">
      <c r="A37" s="2346"/>
      <c r="B37" s="2252"/>
      <c r="C37" s="3168" t="s">
        <v>4873</v>
      </c>
      <c r="D37" s="3022"/>
      <c r="E37" s="3022"/>
      <c r="F37" s="3022"/>
      <c r="G37" s="3022"/>
      <c r="H37" s="3022"/>
      <c r="I37" s="3022"/>
      <c r="J37" s="3022"/>
      <c r="K37" s="3081"/>
      <c r="L37" s="391"/>
      <c r="M37" s="392"/>
      <c r="N37" s="392"/>
      <c r="O37" s="392"/>
      <c r="P37" s="392"/>
      <c r="Q37" s="392"/>
      <c r="R37" s="392"/>
    </row>
    <row r="38" spans="1:18" ht="24.95" customHeight="1">
      <c r="A38" s="2346"/>
      <c r="B38" s="2252"/>
      <c r="C38" s="3168" t="s">
        <v>4874</v>
      </c>
      <c r="D38" s="3022"/>
      <c r="E38" s="3022"/>
      <c r="F38" s="3022"/>
      <c r="G38" s="3022"/>
      <c r="H38" s="3022"/>
      <c r="I38" s="3022"/>
      <c r="J38" s="3022"/>
      <c r="K38" s="3081"/>
      <c r="L38" s="391"/>
      <c r="M38" s="392"/>
      <c r="N38" s="392"/>
      <c r="O38" s="392"/>
      <c r="P38" s="392"/>
      <c r="Q38" s="392"/>
      <c r="R38" s="392"/>
    </row>
    <row r="39" spans="1:18" ht="23.45" customHeight="1">
      <c r="A39" s="2346"/>
      <c r="B39" s="2252"/>
      <c r="C39" s="3168" t="s">
        <v>4875</v>
      </c>
      <c r="D39" s="3022"/>
      <c r="E39" s="3022"/>
      <c r="F39" s="3022"/>
      <c r="G39" s="3022"/>
      <c r="H39" s="3022"/>
      <c r="I39" s="3022"/>
      <c r="J39" s="3022"/>
      <c r="K39" s="3081"/>
      <c r="L39" s="391"/>
      <c r="M39" s="392"/>
      <c r="N39" s="392"/>
      <c r="O39" s="392"/>
      <c r="P39" s="392"/>
      <c r="Q39" s="392"/>
      <c r="R39" s="392"/>
    </row>
    <row r="40" spans="1:18" ht="26.1" customHeight="1">
      <c r="A40" s="2346"/>
      <c r="B40" s="2252"/>
      <c r="C40" s="3168" t="s">
        <v>4876</v>
      </c>
      <c r="D40" s="3022"/>
      <c r="E40" s="3022"/>
      <c r="F40" s="3022"/>
      <c r="G40" s="3022"/>
      <c r="H40" s="3022"/>
      <c r="I40" s="3022"/>
      <c r="J40" s="3022"/>
      <c r="K40" s="3081"/>
      <c r="L40" s="391"/>
      <c r="M40" s="392"/>
      <c r="N40" s="392"/>
      <c r="O40" s="392"/>
      <c r="P40" s="392"/>
      <c r="Q40" s="392"/>
      <c r="R40" s="392"/>
    </row>
    <row r="41" spans="1:18" ht="23.45" customHeight="1" thickBot="1">
      <c r="A41" s="2188"/>
      <c r="B41" s="2253"/>
      <c r="C41" s="3169" t="s">
        <v>4877</v>
      </c>
      <c r="D41" s="3017"/>
      <c r="E41" s="3017"/>
      <c r="F41" s="3017"/>
      <c r="G41" s="3017"/>
      <c r="H41" s="3017"/>
      <c r="I41" s="3017"/>
      <c r="J41" s="3017"/>
      <c r="K41" s="3018"/>
      <c r="L41" s="391"/>
      <c r="M41" s="392"/>
      <c r="N41" s="392"/>
      <c r="O41" s="392"/>
      <c r="P41" s="392"/>
      <c r="Q41" s="392"/>
      <c r="R41" s="392"/>
    </row>
    <row r="42" spans="1:18" ht="36" customHeight="1" thickBot="1">
      <c r="A42" s="2162" t="s">
        <v>213</v>
      </c>
      <c r="B42" s="2163"/>
      <c r="C42" s="3164" t="s">
        <v>4878</v>
      </c>
      <c r="D42" s="3165"/>
      <c r="E42" s="3165"/>
      <c r="F42" s="3165"/>
      <c r="G42" s="3165"/>
      <c r="H42" s="3165"/>
      <c r="I42" s="3165"/>
      <c r="J42" s="3165"/>
      <c r="K42" s="3166"/>
      <c r="L42" s="391"/>
      <c r="M42" s="392"/>
      <c r="N42" s="392"/>
      <c r="O42" s="392"/>
      <c r="P42" s="392"/>
      <c r="Q42" s="392"/>
      <c r="R42" s="392"/>
    </row>
    <row r="43" spans="1:18" ht="38.1" customHeight="1" thickBot="1">
      <c r="A43" s="3163"/>
      <c r="B43" s="3147"/>
      <c r="C43" s="3164" t="s">
        <v>4731</v>
      </c>
      <c r="D43" s="3165"/>
      <c r="E43" s="3165"/>
      <c r="F43" s="3165"/>
      <c r="G43" s="3165"/>
      <c r="H43" s="3165"/>
      <c r="I43" s="3165"/>
      <c r="J43" s="3165"/>
      <c r="K43" s="3166"/>
      <c r="L43" s="391"/>
      <c r="M43" s="392"/>
      <c r="N43" s="392"/>
      <c r="O43" s="392"/>
      <c r="P43" s="392"/>
      <c r="Q43" s="392"/>
      <c r="R43" s="392"/>
    </row>
    <row r="44" spans="1:18" ht="21.6" customHeight="1" thickBot="1">
      <c r="A44" s="3163"/>
      <c r="B44" s="3147"/>
      <c r="C44" s="3164" t="s">
        <v>4732</v>
      </c>
      <c r="D44" s="3165"/>
      <c r="E44" s="3165"/>
      <c r="F44" s="3165"/>
      <c r="G44" s="3165"/>
      <c r="H44" s="3165"/>
      <c r="I44" s="3165"/>
      <c r="J44" s="3165"/>
      <c r="K44" s="3166"/>
      <c r="L44" s="391"/>
      <c r="M44" s="392"/>
      <c r="N44" s="392"/>
      <c r="O44" s="392"/>
      <c r="P44" s="392"/>
      <c r="Q44" s="392"/>
      <c r="R44" s="392"/>
    </row>
    <row r="45" spans="1:18" ht="21" customHeight="1" thickBot="1">
      <c r="A45" s="3163"/>
      <c r="B45" s="3147"/>
      <c r="C45" s="3164" t="s">
        <v>4733</v>
      </c>
      <c r="D45" s="3165"/>
      <c r="E45" s="3165"/>
      <c r="F45" s="3165"/>
      <c r="G45" s="3165"/>
      <c r="H45" s="3165"/>
      <c r="I45" s="3165"/>
      <c r="J45" s="3165"/>
      <c r="K45" s="3166"/>
      <c r="L45" s="391"/>
      <c r="M45" s="392"/>
      <c r="N45" s="392"/>
      <c r="O45" s="392"/>
      <c r="P45" s="392"/>
      <c r="Q45" s="392"/>
      <c r="R45" s="392"/>
    </row>
    <row r="46" spans="1:18" ht="21" customHeight="1" thickBot="1">
      <c r="A46" s="3163"/>
      <c r="B46" s="3147"/>
      <c r="C46" s="3164" t="s">
        <v>4734</v>
      </c>
      <c r="D46" s="3165"/>
      <c r="E46" s="3165"/>
      <c r="F46" s="3165"/>
      <c r="G46" s="3165"/>
      <c r="H46" s="3165"/>
      <c r="I46" s="3165"/>
      <c r="J46" s="3165"/>
      <c r="K46" s="3166"/>
      <c r="L46" s="391"/>
      <c r="M46" s="392"/>
      <c r="N46" s="392"/>
      <c r="O46" s="392"/>
      <c r="P46" s="392"/>
      <c r="Q46" s="392"/>
      <c r="R46" s="392"/>
    </row>
    <row r="47" spans="1:18" ht="30" customHeight="1" thickBot="1">
      <c r="A47" s="3163"/>
      <c r="B47" s="3147"/>
      <c r="C47" s="3164" t="s">
        <v>4735</v>
      </c>
      <c r="D47" s="3165"/>
      <c r="E47" s="3165"/>
      <c r="F47" s="3165"/>
      <c r="G47" s="3165"/>
      <c r="H47" s="3165"/>
      <c r="I47" s="3165"/>
      <c r="J47" s="3165"/>
      <c r="K47" s="3166"/>
      <c r="L47" s="391"/>
      <c r="M47" s="392"/>
      <c r="N47" s="392"/>
      <c r="O47" s="392"/>
      <c r="P47" s="392"/>
      <c r="Q47" s="392"/>
      <c r="R47" s="392"/>
    </row>
    <row r="48" spans="1:18" ht="21" customHeight="1" thickBot="1">
      <c r="A48" s="3163"/>
      <c r="B48" s="3147"/>
      <c r="C48" s="3164" t="s">
        <v>4736</v>
      </c>
      <c r="D48" s="3165"/>
      <c r="E48" s="3165"/>
      <c r="F48" s="3165"/>
      <c r="G48" s="3165"/>
      <c r="H48" s="3165"/>
      <c r="I48" s="3165"/>
      <c r="J48" s="3165"/>
      <c r="K48" s="3166"/>
      <c r="L48" s="391"/>
      <c r="M48" s="392"/>
      <c r="N48" s="392"/>
      <c r="O48" s="392"/>
      <c r="P48" s="392"/>
      <c r="Q48" s="392"/>
      <c r="R48" s="392"/>
    </row>
    <row r="49" spans="1:18" ht="23.45" customHeight="1" thickBot="1">
      <c r="A49" s="3163"/>
      <c r="B49" s="3147"/>
      <c r="C49" s="3164" t="s">
        <v>4737</v>
      </c>
      <c r="D49" s="3165"/>
      <c r="E49" s="3165"/>
      <c r="F49" s="3165"/>
      <c r="G49" s="3165"/>
      <c r="H49" s="3165"/>
      <c r="I49" s="3165"/>
      <c r="J49" s="3165"/>
      <c r="K49" s="3166"/>
      <c r="L49" s="391"/>
      <c r="M49" s="392"/>
      <c r="N49" s="402"/>
      <c r="O49" s="392"/>
      <c r="P49" s="392"/>
      <c r="Q49" s="392"/>
      <c r="R49" s="392"/>
    </row>
    <row r="50" spans="1:18" ht="18.95" customHeight="1" thickBot="1">
      <c r="A50" s="3162" t="s">
        <v>223</v>
      </c>
      <c r="B50" s="3049"/>
      <c r="C50" s="3049"/>
      <c r="D50" s="3049"/>
      <c r="E50" s="3049"/>
      <c r="F50" s="3049"/>
      <c r="G50" s="3049"/>
      <c r="H50" s="3049"/>
      <c r="I50" s="3049"/>
      <c r="J50" s="3049"/>
      <c r="K50" s="3050"/>
      <c r="L50" s="391"/>
      <c r="M50" s="392"/>
      <c r="N50" s="392"/>
      <c r="O50" s="392"/>
      <c r="P50" s="392"/>
      <c r="Q50" s="392"/>
      <c r="R50" s="392"/>
    </row>
    <row r="51" spans="1:18" ht="17.100000000000001" customHeight="1">
      <c r="A51" s="94" t="s">
        <v>224</v>
      </c>
      <c r="B51" s="95"/>
      <c r="C51" s="95"/>
      <c r="D51" s="95"/>
      <c r="E51" s="95"/>
      <c r="F51" s="2150">
        <v>15</v>
      </c>
      <c r="G51" s="2151"/>
      <c r="H51" s="2151"/>
      <c r="I51" s="2151"/>
      <c r="J51" s="2151"/>
      <c r="K51" s="2152"/>
      <c r="L51" s="391"/>
      <c r="M51" s="392"/>
      <c r="N51" s="392"/>
      <c r="O51" s="392"/>
      <c r="P51" s="392"/>
      <c r="Q51" s="392"/>
      <c r="R51" s="392"/>
    </row>
    <row r="52" spans="1:18" ht="16.5" customHeight="1">
      <c r="A52" s="389" t="s">
        <v>226</v>
      </c>
      <c r="B52" s="390"/>
      <c r="C52" s="390"/>
      <c r="D52" s="390"/>
      <c r="E52" s="390"/>
      <c r="F52" s="2977">
        <v>10</v>
      </c>
      <c r="G52" s="2978"/>
      <c r="H52" s="2978"/>
      <c r="I52" s="2978"/>
      <c r="J52" s="2978"/>
      <c r="K52" s="2979"/>
      <c r="L52" s="391"/>
      <c r="M52" s="392"/>
      <c r="N52" s="392"/>
      <c r="O52" s="392"/>
      <c r="P52" s="392"/>
      <c r="Q52" s="392"/>
      <c r="R52" s="392"/>
    </row>
    <row r="53" spans="1:18" ht="16.5" customHeight="1" thickBot="1">
      <c r="A53" s="3103" t="s">
        <v>228</v>
      </c>
      <c r="B53" s="3104"/>
      <c r="C53" s="3104"/>
      <c r="D53" s="3104"/>
      <c r="E53" s="3105"/>
      <c r="F53" s="2983" t="s">
        <v>4338</v>
      </c>
      <c r="G53" s="2984"/>
      <c r="H53" s="2984"/>
      <c r="I53" s="2984"/>
      <c r="J53" s="2984"/>
      <c r="K53" s="2985"/>
      <c r="L53" s="391"/>
      <c r="M53" s="392"/>
      <c r="N53" s="392"/>
      <c r="O53" s="392"/>
      <c r="P53" s="392"/>
      <c r="Q53" s="392"/>
      <c r="R53" s="392"/>
    </row>
    <row r="54" spans="1:18" ht="17.45" customHeight="1">
      <c r="A54" s="2185" t="s">
        <v>4879</v>
      </c>
      <c r="B54" s="2186"/>
      <c r="C54" s="2186"/>
      <c r="D54" s="2186"/>
      <c r="E54" s="2187"/>
      <c r="F54" s="2986" t="s">
        <v>4880</v>
      </c>
      <c r="G54" s="2987"/>
      <c r="H54" s="2987"/>
      <c r="I54" s="2987"/>
      <c r="J54" s="2987"/>
      <c r="K54" s="2988"/>
      <c r="L54" s="400"/>
      <c r="M54" s="392"/>
      <c r="N54" s="392"/>
      <c r="O54" s="392"/>
      <c r="P54" s="392"/>
      <c r="Q54" s="392"/>
      <c r="R54" s="392"/>
    </row>
    <row r="55" spans="1:18" ht="15" customHeight="1" thickBot="1">
      <c r="A55" s="2188"/>
      <c r="B55" s="2189"/>
      <c r="C55" s="2189"/>
      <c r="D55" s="2189"/>
      <c r="E55" s="2190"/>
      <c r="F55" s="2989"/>
      <c r="G55" s="2990"/>
      <c r="H55" s="2990"/>
      <c r="I55" s="2990"/>
      <c r="J55" s="2990"/>
      <c r="K55" s="2991"/>
      <c r="L55" s="400"/>
      <c r="M55" s="392"/>
      <c r="N55" s="392"/>
      <c r="O55" s="392"/>
      <c r="P55" s="392"/>
      <c r="Q55" s="392"/>
      <c r="R55" s="392"/>
    </row>
    <row r="56" spans="1:18" ht="21.6" customHeight="1">
      <c r="A56" s="91"/>
      <c r="B56" s="91"/>
      <c r="C56" s="91"/>
      <c r="D56" s="91"/>
      <c r="E56" s="91"/>
      <c r="F56" s="91"/>
      <c r="G56" s="91"/>
      <c r="H56" s="91"/>
      <c r="I56" s="91"/>
      <c r="J56" s="91"/>
      <c r="K56" s="91"/>
      <c r="L56" s="392"/>
      <c r="M56" s="392"/>
      <c r="N56" s="392"/>
      <c r="O56" s="392"/>
      <c r="P56" s="392"/>
      <c r="Q56" s="392"/>
      <c r="R56" s="392"/>
    </row>
    <row r="57" spans="1:18" ht="36" customHeight="1">
      <c r="A57" s="392"/>
      <c r="B57" s="392"/>
      <c r="C57" s="392"/>
      <c r="D57" s="392"/>
      <c r="E57" s="392"/>
      <c r="F57" s="392"/>
      <c r="G57" s="392"/>
      <c r="H57" s="392"/>
      <c r="I57" s="392"/>
      <c r="J57" s="392"/>
      <c r="K57" s="392"/>
      <c r="L57" s="392"/>
      <c r="M57" s="392"/>
      <c r="N57" s="392"/>
      <c r="O57" s="392"/>
      <c r="P57" s="392"/>
      <c r="Q57" s="392"/>
      <c r="R57" s="392"/>
    </row>
    <row r="58" spans="1:18" ht="33" customHeight="1">
      <c r="A58" s="392"/>
      <c r="B58" s="392"/>
      <c r="C58" s="392"/>
      <c r="D58" s="392"/>
      <c r="E58" s="392"/>
      <c r="F58" s="392"/>
      <c r="G58" s="392"/>
      <c r="H58" s="392"/>
      <c r="I58" s="392"/>
      <c r="J58" s="392"/>
      <c r="K58" s="392"/>
      <c r="L58" s="392"/>
      <c r="M58" s="392"/>
      <c r="N58" s="392"/>
      <c r="O58" s="392"/>
      <c r="P58" s="392"/>
      <c r="Q58" s="392"/>
      <c r="R58" s="392"/>
    </row>
    <row r="59" spans="1:18" ht="21.6" customHeight="1">
      <c r="A59" s="392"/>
      <c r="B59" s="392"/>
      <c r="C59" s="392"/>
      <c r="D59" s="392"/>
      <c r="E59" s="392"/>
      <c r="F59" s="392"/>
      <c r="G59" s="392"/>
      <c r="H59" s="392"/>
      <c r="I59" s="392"/>
      <c r="J59" s="392"/>
      <c r="K59" s="392"/>
      <c r="L59" s="392"/>
      <c r="M59" s="392"/>
      <c r="N59" s="392"/>
      <c r="O59" s="392"/>
      <c r="P59" s="392"/>
      <c r="Q59" s="392"/>
      <c r="R59" s="392"/>
    </row>
    <row r="60" spans="1:18" ht="31.5" customHeight="1">
      <c r="A60" s="392"/>
      <c r="B60" s="392"/>
      <c r="C60" s="392"/>
      <c r="D60" s="392"/>
      <c r="E60" s="392"/>
      <c r="F60" s="392"/>
      <c r="G60" s="392"/>
      <c r="H60" s="392"/>
      <c r="I60" s="392"/>
      <c r="J60" s="392"/>
      <c r="K60" s="392"/>
      <c r="L60" s="392"/>
      <c r="M60" s="392"/>
      <c r="N60" s="392"/>
      <c r="O60" s="392"/>
      <c r="P60" s="392"/>
      <c r="Q60" s="392"/>
      <c r="R60" s="392"/>
    </row>
    <row r="61" spans="1:18" ht="32.25" customHeight="1">
      <c r="A61" s="392"/>
      <c r="B61" s="392"/>
      <c r="C61" s="392"/>
      <c r="D61" s="392"/>
      <c r="E61" s="392"/>
      <c r="F61" s="392"/>
      <c r="G61" s="392"/>
      <c r="H61" s="392"/>
      <c r="I61" s="392"/>
      <c r="J61" s="392"/>
      <c r="K61" s="392"/>
      <c r="L61" s="392"/>
      <c r="M61" s="392"/>
      <c r="N61" s="392"/>
      <c r="O61" s="392"/>
      <c r="P61" s="392"/>
      <c r="Q61" s="392"/>
      <c r="R61" s="392"/>
    </row>
    <row r="62" spans="1:18" ht="24" customHeight="1">
      <c r="A62" s="392"/>
      <c r="B62" s="392"/>
      <c r="C62" s="392"/>
      <c r="D62" s="392"/>
      <c r="E62" s="392"/>
      <c r="F62" s="392"/>
      <c r="G62" s="392"/>
      <c r="H62" s="392"/>
      <c r="I62" s="392"/>
      <c r="J62" s="392"/>
      <c r="K62" s="392"/>
      <c r="L62" s="392"/>
      <c r="M62" s="392"/>
      <c r="N62" s="392"/>
      <c r="O62" s="392"/>
      <c r="P62" s="392"/>
      <c r="Q62" s="392"/>
      <c r="R62" s="392"/>
    </row>
    <row r="63" spans="1:18" ht="15.95" customHeight="1">
      <c r="A63" s="392"/>
      <c r="B63" s="392"/>
      <c r="C63" s="392"/>
      <c r="D63" s="392"/>
      <c r="E63" s="392"/>
      <c r="F63" s="392"/>
      <c r="G63" s="392"/>
      <c r="H63" s="392"/>
      <c r="I63" s="392"/>
      <c r="J63" s="392"/>
      <c r="K63" s="392"/>
      <c r="L63" s="392"/>
      <c r="M63" s="392"/>
      <c r="N63" s="392"/>
      <c r="O63" s="392"/>
      <c r="P63" s="392"/>
      <c r="Q63" s="392"/>
      <c r="R63" s="392"/>
    </row>
    <row r="64" spans="1:18" ht="15.95" customHeight="1">
      <c r="A64" s="392"/>
      <c r="B64" s="392"/>
      <c r="C64" s="392"/>
      <c r="D64" s="392"/>
      <c r="E64" s="392"/>
      <c r="F64" s="392"/>
      <c r="G64" s="392"/>
      <c r="H64" s="392"/>
      <c r="I64" s="392"/>
      <c r="J64" s="392"/>
      <c r="K64" s="392"/>
      <c r="L64" s="401"/>
      <c r="M64" s="392"/>
      <c r="N64" s="392"/>
      <c r="O64" s="392"/>
      <c r="P64" s="392"/>
      <c r="Q64" s="392"/>
      <c r="R64" s="392"/>
    </row>
    <row r="65" spans="1:18" ht="15.95" customHeight="1">
      <c r="A65" s="392"/>
      <c r="B65" s="392"/>
      <c r="C65" s="392"/>
      <c r="D65" s="392"/>
      <c r="E65" s="392"/>
      <c r="F65" s="392"/>
      <c r="G65" s="392"/>
      <c r="H65" s="392"/>
      <c r="I65" s="392"/>
      <c r="J65" s="392"/>
      <c r="K65" s="392"/>
      <c r="L65" s="401"/>
      <c r="M65" s="392"/>
      <c r="N65" s="392"/>
      <c r="O65" s="392"/>
      <c r="P65" s="392"/>
      <c r="Q65" s="392"/>
      <c r="R65" s="39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4:B34"/>
    <mergeCell ref="C34:K34"/>
    <mergeCell ref="A33:E33"/>
    <mergeCell ref="F33:G33"/>
    <mergeCell ref="H33:I33"/>
    <mergeCell ref="J33:K33"/>
    <mergeCell ref="A31:E31"/>
    <mergeCell ref="F31:G31"/>
    <mergeCell ref="H31:I31"/>
    <mergeCell ref="J31:K31"/>
    <mergeCell ref="A32:E32"/>
    <mergeCell ref="F32:G32"/>
    <mergeCell ref="H32:I32"/>
    <mergeCell ref="J32:K32"/>
    <mergeCell ref="A35:B35"/>
    <mergeCell ref="C35:K35"/>
    <mergeCell ref="A36:B41"/>
    <mergeCell ref="C36:K36"/>
    <mergeCell ref="C37:K37"/>
    <mergeCell ref="C38:K38"/>
    <mergeCell ref="C39:K39"/>
    <mergeCell ref="C40:K40"/>
    <mergeCell ref="C41:K41"/>
    <mergeCell ref="A50:K50"/>
    <mergeCell ref="F51:K51"/>
    <mergeCell ref="F52:K52"/>
    <mergeCell ref="F53:K53"/>
    <mergeCell ref="A54:E55"/>
    <mergeCell ref="A53:E53"/>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workbookViewId="0">
      <selection activeCell="L1" sqref="L1"/>
    </sheetView>
  </sheetViews>
  <sheetFormatPr defaultColWidth="8.85546875" defaultRowHeight="1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38.450000000000003" customHeight="1" thickBot="1">
      <c r="A1" s="2131" t="s">
        <v>134</v>
      </c>
      <c r="B1" s="2132"/>
      <c r="C1" s="2133"/>
      <c r="D1" s="2137" t="s">
        <v>135</v>
      </c>
      <c r="E1" s="2138"/>
      <c r="F1" s="2134" t="s">
        <v>136</v>
      </c>
      <c r="G1" s="2135"/>
      <c r="H1" s="2136"/>
      <c r="I1" s="2139" t="s">
        <v>4832</v>
      </c>
      <c r="J1" s="3040"/>
      <c r="K1" s="2140"/>
      <c r="L1" s="391"/>
      <c r="M1" s="392"/>
      <c r="N1" s="392"/>
      <c r="O1" s="392"/>
      <c r="P1" s="392"/>
      <c r="Q1" s="392"/>
      <c r="R1" s="392"/>
    </row>
    <row r="2" spans="1:18" ht="36.6" customHeight="1" thickBot="1">
      <c r="A2" s="2134" t="s">
        <v>138</v>
      </c>
      <c r="B2" s="2135"/>
      <c r="C2" s="2136"/>
      <c r="D2" s="2139" t="s">
        <v>139</v>
      </c>
      <c r="E2" s="2140"/>
      <c r="F2" s="2134" t="s">
        <v>140</v>
      </c>
      <c r="G2" s="2135"/>
      <c r="H2" s="2136"/>
      <c r="I2" s="2137" t="s">
        <v>269</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76" t="s">
        <v>154</v>
      </c>
      <c r="B6" s="2177"/>
      <c r="C6" s="2177"/>
      <c r="D6" s="2167" t="s">
        <v>4621</v>
      </c>
      <c r="E6" s="2168"/>
      <c r="F6" s="2168"/>
      <c r="G6" s="2168"/>
      <c r="H6" s="2168"/>
      <c r="I6" s="2168"/>
      <c r="J6" s="2168"/>
      <c r="K6" s="2169"/>
      <c r="L6" s="3095"/>
      <c r="M6" s="3088"/>
      <c r="N6" s="3088"/>
      <c r="O6" s="3088"/>
      <c r="P6" s="3088"/>
      <c r="Q6" s="3088"/>
      <c r="R6" s="392"/>
    </row>
    <row r="7" spans="1:18" ht="50.45" customHeight="1" thickBot="1">
      <c r="A7" s="2176" t="s">
        <v>156</v>
      </c>
      <c r="B7" s="2177"/>
      <c r="C7" s="2177"/>
      <c r="D7" s="3033" t="s">
        <v>4833</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80.25" customHeight="1">
      <c r="A9" s="2214" t="s">
        <v>159</v>
      </c>
      <c r="B9" s="2215"/>
      <c r="C9" s="2216"/>
      <c r="D9" s="2314" t="s">
        <v>4834</v>
      </c>
      <c r="E9" s="2315"/>
      <c r="F9" s="2315"/>
      <c r="G9" s="2315"/>
      <c r="H9" s="2315"/>
      <c r="I9" s="2315"/>
      <c r="J9" s="2315"/>
      <c r="K9" s="2316"/>
      <c r="L9" s="391"/>
      <c r="M9" s="392"/>
      <c r="N9" s="392"/>
      <c r="O9" s="392"/>
      <c r="P9" s="392"/>
      <c r="Q9" s="392"/>
      <c r="R9" s="392"/>
    </row>
    <row r="10" spans="1:18" ht="37.5" customHeight="1">
      <c r="A10" s="2217"/>
      <c r="B10" s="2218"/>
      <c r="C10" s="2219"/>
      <c r="D10" s="3078" t="s">
        <v>4835</v>
      </c>
      <c r="E10" s="3022"/>
      <c r="F10" s="3022"/>
      <c r="G10" s="3022"/>
      <c r="H10" s="3022"/>
      <c r="I10" s="3022"/>
      <c r="J10" s="3022"/>
      <c r="K10" s="3081"/>
      <c r="L10" s="391"/>
      <c r="M10" s="392"/>
      <c r="N10" s="392"/>
      <c r="O10" s="392"/>
      <c r="P10" s="392"/>
      <c r="Q10" s="392"/>
      <c r="R10" s="392"/>
    </row>
    <row r="11" spans="1:18" ht="51" customHeight="1" thickBot="1">
      <c r="A11" s="2220"/>
      <c r="B11" s="2221"/>
      <c r="C11" s="2222"/>
      <c r="D11" s="3074" t="s">
        <v>4836</v>
      </c>
      <c r="E11" s="3017"/>
      <c r="F11" s="3017"/>
      <c r="G11" s="3017"/>
      <c r="H11" s="3017"/>
      <c r="I11" s="3017"/>
      <c r="J11" s="3017"/>
      <c r="K11" s="3018"/>
      <c r="L11" s="391"/>
      <c r="M11" s="392"/>
      <c r="N11" s="392"/>
      <c r="O11" s="392"/>
      <c r="P11" s="392"/>
      <c r="Q11" s="394"/>
      <c r="R11" s="392"/>
    </row>
    <row r="12" spans="1:18" ht="65.45" customHeight="1">
      <c r="A12" s="2214" t="s">
        <v>4624</v>
      </c>
      <c r="B12" s="2215"/>
      <c r="C12" s="2216"/>
      <c r="D12" s="2314" t="s">
        <v>4837</v>
      </c>
      <c r="E12" s="2315"/>
      <c r="F12" s="2315"/>
      <c r="G12" s="2315"/>
      <c r="H12" s="2315"/>
      <c r="I12" s="2315"/>
      <c r="J12" s="2315"/>
      <c r="K12" s="2316"/>
      <c r="L12" s="391"/>
      <c r="M12" s="392"/>
      <c r="N12" s="392"/>
      <c r="O12" s="392"/>
      <c r="P12" s="392"/>
      <c r="Q12" s="392"/>
      <c r="R12" s="392"/>
    </row>
    <row r="13" spans="1:18" ht="62.45" customHeight="1" thickBot="1">
      <c r="A13" s="2220"/>
      <c r="B13" s="2221"/>
      <c r="C13" s="2222"/>
      <c r="D13" s="3074" t="s">
        <v>4838</v>
      </c>
      <c r="E13" s="3017"/>
      <c r="F13" s="3017"/>
      <c r="G13" s="3017"/>
      <c r="H13" s="3017"/>
      <c r="I13" s="3017"/>
      <c r="J13" s="3017"/>
      <c r="K13" s="3018"/>
      <c r="L13" s="391"/>
      <c r="M13" s="392"/>
      <c r="N13" s="392"/>
      <c r="O13" s="392"/>
      <c r="P13" s="392"/>
      <c r="Q13" s="392"/>
      <c r="R13" s="392"/>
    </row>
    <row r="14" spans="1:18" ht="65.099999999999994" customHeight="1">
      <c r="A14" s="2214" t="s">
        <v>165</v>
      </c>
      <c r="B14" s="2215"/>
      <c r="C14" s="2216"/>
      <c r="D14" s="3092" t="s">
        <v>4839</v>
      </c>
      <c r="E14" s="3093"/>
      <c r="F14" s="3093"/>
      <c r="G14" s="3093"/>
      <c r="H14" s="3093"/>
      <c r="I14" s="3093"/>
      <c r="J14" s="3093"/>
      <c r="K14" s="3094"/>
      <c r="L14" s="391"/>
      <c r="M14" s="392"/>
      <c r="N14" s="392"/>
      <c r="O14" s="392"/>
      <c r="P14" s="392"/>
      <c r="Q14" s="392"/>
      <c r="R14" s="392"/>
    </row>
    <row r="15" spans="1:18" ht="73.5" customHeight="1" thickBot="1">
      <c r="A15" s="2220"/>
      <c r="B15" s="2221"/>
      <c r="C15" s="2222"/>
      <c r="D15" s="3016" t="s">
        <v>4840</v>
      </c>
      <c r="E15" s="3058"/>
      <c r="F15" s="3058"/>
      <c r="G15" s="3058"/>
      <c r="H15" s="3058"/>
      <c r="I15" s="3058"/>
      <c r="J15" s="3058"/>
      <c r="K15" s="3059"/>
      <c r="L15" s="391"/>
      <c r="M15" s="392"/>
      <c r="N15" s="392"/>
      <c r="O15" s="392"/>
      <c r="P15" s="392"/>
      <c r="Q15" s="392"/>
      <c r="R15" s="392"/>
    </row>
    <row r="16" spans="1:18" ht="78" customHeight="1" thickBot="1">
      <c r="A16" s="2236" t="s">
        <v>167</v>
      </c>
      <c r="B16" s="2237"/>
      <c r="C16" s="2238"/>
      <c r="D16" s="2167" t="s">
        <v>4841</v>
      </c>
      <c r="E16" s="2168"/>
      <c r="F16" s="2168"/>
      <c r="G16" s="2168"/>
      <c r="H16" s="2168"/>
      <c r="I16" s="2168"/>
      <c r="J16" s="2168"/>
      <c r="K16" s="2169"/>
      <c r="L16" s="3087" t="s">
        <v>169</v>
      </c>
      <c r="M16" s="3088"/>
      <c r="N16" s="3088"/>
      <c r="O16" s="3088"/>
      <c r="P16" s="3088"/>
      <c r="Q16" s="3088"/>
      <c r="R16" s="3088"/>
    </row>
    <row r="17" spans="1:18" ht="19.149999999999999" customHeight="1" thickBot="1">
      <c r="A17" s="92" t="s">
        <v>170</v>
      </c>
      <c r="B17" s="93"/>
      <c r="C17" s="93"/>
      <c r="D17" s="2167" t="s">
        <v>4628</v>
      </c>
      <c r="E17" s="2168"/>
      <c r="F17" s="2168"/>
      <c r="G17" s="2168"/>
      <c r="H17" s="2168"/>
      <c r="I17" s="2168"/>
      <c r="J17" s="2168"/>
      <c r="K17" s="2169"/>
      <c r="L17" s="3089" t="s">
        <v>172</v>
      </c>
      <c r="M17" s="3090"/>
      <c r="N17" s="3090"/>
      <c r="O17" s="3090"/>
      <c r="P17" s="3090"/>
      <c r="Q17" s="3090"/>
      <c r="R17" s="3090"/>
    </row>
    <row r="18" spans="1:18" ht="50.45" customHeight="1" thickBot="1">
      <c r="A18" s="2134" t="s">
        <v>173</v>
      </c>
      <c r="B18" s="2135"/>
      <c r="C18" s="2135"/>
      <c r="D18" s="2135"/>
      <c r="E18" s="2135"/>
      <c r="F18" s="3091" t="s">
        <v>4842</v>
      </c>
      <c r="G18" s="2174"/>
      <c r="H18" s="3091" t="s">
        <v>175</v>
      </c>
      <c r="I18" s="2174"/>
      <c r="J18" s="3091" t="s">
        <v>176</v>
      </c>
      <c r="K18" s="2175"/>
      <c r="L18" s="3087" t="s">
        <v>177</v>
      </c>
      <c r="M18" s="3088"/>
      <c r="N18" s="3088"/>
      <c r="O18" s="3088"/>
      <c r="P18" s="3088"/>
      <c r="Q18" s="3088"/>
      <c r="R18" s="3088"/>
    </row>
    <row r="19" spans="1:18" ht="50.1" customHeight="1">
      <c r="A19" s="3173" t="s">
        <v>4881</v>
      </c>
      <c r="B19" s="3174"/>
      <c r="C19" s="3174"/>
      <c r="D19" s="3174"/>
      <c r="E19" s="3175"/>
      <c r="F19" s="3176" t="s">
        <v>257</v>
      </c>
      <c r="G19" s="3177"/>
      <c r="H19" s="3178" t="s">
        <v>4854</v>
      </c>
      <c r="I19" s="3175"/>
      <c r="J19" s="3178" t="s">
        <v>4855</v>
      </c>
      <c r="K19" s="3179"/>
      <c r="L19" s="391"/>
      <c r="M19" s="392"/>
      <c r="N19" s="392"/>
      <c r="O19" s="392"/>
      <c r="P19" s="392"/>
      <c r="Q19" s="392"/>
      <c r="R19" s="392"/>
    </row>
    <row r="20" spans="1:18" ht="52.5" customHeight="1">
      <c r="A20" s="3173" t="s">
        <v>4882</v>
      </c>
      <c r="B20" s="3174"/>
      <c r="C20" s="3174"/>
      <c r="D20" s="3174"/>
      <c r="E20" s="3175"/>
      <c r="F20" s="3176" t="s">
        <v>257</v>
      </c>
      <c r="G20" s="3177"/>
      <c r="H20" s="3178" t="s">
        <v>4864</v>
      </c>
      <c r="I20" s="3175"/>
      <c r="J20" s="3178" t="s">
        <v>4855</v>
      </c>
      <c r="K20" s="3179"/>
      <c r="L20" s="391"/>
      <c r="M20" s="392"/>
      <c r="N20" s="392"/>
      <c r="O20" s="392"/>
      <c r="P20" s="392"/>
      <c r="Q20" s="392"/>
      <c r="R20" s="392"/>
    </row>
    <row r="21" spans="1:18" ht="56.1" customHeight="1">
      <c r="A21" s="3173" t="s">
        <v>4883</v>
      </c>
      <c r="B21" s="3174"/>
      <c r="C21" s="3174"/>
      <c r="D21" s="3174"/>
      <c r="E21" s="3175"/>
      <c r="F21" s="3176" t="s">
        <v>257</v>
      </c>
      <c r="G21" s="3177"/>
      <c r="H21" s="3178" t="s">
        <v>4854</v>
      </c>
      <c r="I21" s="3175"/>
      <c r="J21" s="3178" t="s">
        <v>4855</v>
      </c>
      <c r="K21" s="3179"/>
      <c r="L21" s="391"/>
      <c r="M21" s="392"/>
      <c r="N21" s="392"/>
      <c r="O21" s="392"/>
      <c r="P21" s="392"/>
      <c r="Q21" s="392"/>
      <c r="R21" s="392"/>
    </row>
    <row r="22" spans="1:18" ht="54.6" customHeight="1">
      <c r="A22" s="3173" t="s">
        <v>4884</v>
      </c>
      <c r="B22" s="3174"/>
      <c r="C22" s="3174"/>
      <c r="D22" s="3174"/>
      <c r="E22" s="3175"/>
      <c r="F22" s="3176" t="s">
        <v>257</v>
      </c>
      <c r="G22" s="3177"/>
      <c r="H22" s="3178" t="s">
        <v>4885</v>
      </c>
      <c r="I22" s="3175"/>
      <c r="J22" s="3178" t="s">
        <v>4855</v>
      </c>
      <c r="K22" s="3179"/>
      <c r="L22" s="391"/>
      <c r="M22" s="392"/>
      <c r="N22" s="392"/>
      <c r="O22" s="392"/>
      <c r="P22" s="392"/>
      <c r="Q22" s="392"/>
      <c r="R22" s="392"/>
    </row>
    <row r="23" spans="1:18" ht="53.1" customHeight="1">
      <c r="A23" s="3173" t="s">
        <v>4886</v>
      </c>
      <c r="B23" s="3174"/>
      <c r="C23" s="3174"/>
      <c r="D23" s="3174"/>
      <c r="E23" s="3175"/>
      <c r="F23" s="3176" t="s">
        <v>257</v>
      </c>
      <c r="G23" s="3177"/>
      <c r="H23" s="3178" t="s">
        <v>4885</v>
      </c>
      <c r="I23" s="3175"/>
      <c r="J23" s="3178" t="s">
        <v>4855</v>
      </c>
      <c r="K23" s="3179"/>
      <c r="L23" s="391"/>
      <c r="M23" s="392"/>
      <c r="N23" s="392"/>
      <c r="O23" s="392"/>
      <c r="P23" s="392"/>
      <c r="Q23" s="392"/>
      <c r="R23" s="392"/>
    </row>
    <row r="24" spans="1:18" ht="56.1" customHeight="1">
      <c r="A24" s="3173" t="s">
        <v>4887</v>
      </c>
      <c r="B24" s="3174"/>
      <c r="C24" s="3174"/>
      <c r="D24" s="3174"/>
      <c r="E24" s="3175"/>
      <c r="F24" s="3176" t="s">
        <v>257</v>
      </c>
      <c r="G24" s="3177"/>
      <c r="H24" s="3178" t="s">
        <v>4885</v>
      </c>
      <c r="I24" s="3175"/>
      <c r="J24" s="3178" t="s">
        <v>4855</v>
      </c>
      <c r="K24" s="3179"/>
      <c r="L24" s="391"/>
      <c r="M24" s="392"/>
      <c r="N24" s="392"/>
      <c r="O24" s="392"/>
      <c r="P24" s="392"/>
      <c r="Q24" s="392"/>
      <c r="R24" s="392"/>
    </row>
    <row r="25" spans="1:18" ht="46.5" customHeight="1">
      <c r="A25" s="3173" t="s">
        <v>4888</v>
      </c>
      <c r="B25" s="3174"/>
      <c r="C25" s="3174"/>
      <c r="D25" s="3174"/>
      <c r="E25" s="3175"/>
      <c r="F25" s="3176" t="s">
        <v>257</v>
      </c>
      <c r="G25" s="3177"/>
      <c r="H25" s="3178" t="s">
        <v>4885</v>
      </c>
      <c r="I25" s="3175"/>
      <c r="J25" s="3178" t="s">
        <v>4855</v>
      </c>
      <c r="K25" s="3179"/>
      <c r="L25" s="391"/>
      <c r="M25" s="392"/>
      <c r="N25" s="392"/>
      <c r="O25" s="392"/>
      <c r="P25" s="392"/>
      <c r="Q25" s="392"/>
      <c r="R25" s="392"/>
    </row>
    <row r="26" spans="1:18" ht="45" customHeight="1">
      <c r="A26" s="3173" t="s">
        <v>4889</v>
      </c>
      <c r="B26" s="3174"/>
      <c r="C26" s="3174"/>
      <c r="D26" s="3174"/>
      <c r="E26" s="3175"/>
      <c r="F26" s="3176" t="s">
        <v>257</v>
      </c>
      <c r="G26" s="3177"/>
      <c r="H26" s="3178" t="s">
        <v>4885</v>
      </c>
      <c r="I26" s="3175"/>
      <c r="J26" s="3178" t="s">
        <v>4855</v>
      </c>
      <c r="K26" s="3179"/>
      <c r="L26" s="391"/>
      <c r="M26" s="392"/>
      <c r="N26" s="392"/>
      <c r="O26" s="392"/>
      <c r="P26" s="392"/>
      <c r="Q26" s="392"/>
      <c r="R26" s="392"/>
    </row>
    <row r="27" spans="1:18" ht="49.5" customHeight="1">
      <c r="A27" s="3173" t="s">
        <v>4890</v>
      </c>
      <c r="B27" s="3174"/>
      <c r="C27" s="3174"/>
      <c r="D27" s="3174"/>
      <c r="E27" s="3175"/>
      <c r="F27" s="3176" t="s">
        <v>257</v>
      </c>
      <c r="G27" s="3177"/>
      <c r="H27" s="3178" t="s">
        <v>4867</v>
      </c>
      <c r="I27" s="3175"/>
      <c r="J27" s="3178" t="s">
        <v>4868</v>
      </c>
      <c r="K27" s="3179"/>
      <c r="L27" s="391"/>
      <c r="M27" s="392"/>
      <c r="N27" s="392"/>
      <c r="O27" s="392"/>
      <c r="P27" s="392"/>
      <c r="Q27" s="392"/>
      <c r="R27" s="392"/>
    </row>
    <row r="28" spans="1:18" ht="48.95" customHeight="1">
      <c r="A28" s="3173" t="s">
        <v>4891</v>
      </c>
      <c r="B28" s="3174"/>
      <c r="C28" s="3174"/>
      <c r="D28" s="3174"/>
      <c r="E28" s="3175"/>
      <c r="F28" s="3176" t="s">
        <v>257</v>
      </c>
      <c r="G28" s="3177"/>
      <c r="H28" s="3178" t="s">
        <v>4885</v>
      </c>
      <c r="I28" s="3175"/>
      <c r="J28" s="3178" t="s">
        <v>4855</v>
      </c>
      <c r="K28" s="3179"/>
      <c r="L28" s="391"/>
      <c r="M28" s="392"/>
      <c r="N28" s="392"/>
      <c r="O28" s="392"/>
      <c r="P28" s="392"/>
      <c r="Q28" s="392"/>
      <c r="R28" s="392"/>
    </row>
    <row r="29" spans="1:18" ht="51" customHeight="1">
      <c r="A29" s="3173" t="s">
        <v>4892</v>
      </c>
      <c r="B29" s="3174"/>
      <c r="C29" s="3174"/>
      <c r="D29" s="3174"/>
      <c r="E29" s="3175"/>
      <c r="F29" s="3176" t="s">
        <v>257</v>
      </c>
      <c r="G29" s="3177"/>
      <c r="H29" s="3178" t="s">
        <v>4885</v>
      </c>
      <c r="I29" s="3175"/>
      <c r="J29" s="3178" t="s">
        <v>4855</v>
      </c>
      <c r="K29" s="3179"/>
      <c r="L29" s="391"/>
      <c r="M29" s="392"/>
      <c r="N29" s="392"/>
      <c r="O29" s="392"/>
      <c r="P29" s="392"/>
      <c r="Q29" s="392"/>
      <c r="R29" s="392"/>
    </row>
    <row r="30" spans="1:18" ht="41.45" customHeight="1">
      <c r="A30" s="3173" t="s">
        <v>4893</v>
      </c>
      <c r="B30" s="3174"/>
      <c r="C30" s="3174"/>
      <c r="D30" s="3174"/>
      <c r="E30" s="3175"/>
      <c r="F30" s="3176" t="s">
        <v>257</v>
      </c>
      <c r="G30" s="3177"/>
      <c r="H30" s="3178" t="s">
        <v>4885</v>
      </c>
      <c r="I30" s="3175"/>
      <c r="J30" s="3178" t="s">
        <v>4855</v>
      </c>
      <c r="K30" s="3179"/>
      <c r="L30" s="391"/>
      <c r="M30" s="392"/>
      <c r="N30" s="392"/>
      <c r="O30" s="392"/>
      <c r="P30" s="392"/>
      <c r="Q30" s="392"/>
      <c r="R30" s="392"/>
    </row>
    <row r="31" spans="1:18" ht="43.5" customHeight="1">
      <c r="A31" s="3173" t="s">
        <v>4894</v>
      </c>
      <c r="B31" s="3174"/>
      <c r="C31" s="3174"/>
      <c r="D31" s="3174"/>
      <c r="E31" s="3175"/>
      <c r="F31" s="3176" t="s">
        <v>257</v>
      </c>
      <c r="G31" s="3177"/>
      <c r="H31" s="3178" t="s">
        <v>4885</v>
      </c>
      <c r="I31" s="3175"/>
      <c r="J31" s="3178" t="s">
        <v>4855</v>
      </c>
      <c r="K31" s="3179"/>
      <c r="L31" s="391"/>
      <c r="M31" s="392"/>
      <c r="N31" s="392"/>
      <c r="O31" s="392"/>
      <c r="P31" s="392"/>
      <c r="Q31" s="392"/>
      <c r="R31" s="392"/>
    </row>
    <row r="32" spans="1:18" ht="50.1" customHeight="1">
      <c r="A32" s="3173" t="s">
        <v>4895</v>
      </c>
      <c r="B32" s="3174"/>
      <c r="C32" s="3174"/>
      <c r="D32" s="3174"/>
      <c r="E32" s="3175"/>
      <c r="F32" s="3176" t="s">
        <v>257</v>
      </c>
      <c r="G32" s="3177"/>
      <c r="H32" s="3178" t="s">
        <v>4896</v>
      </c>
      <c r="I32" s="3175"/>
      <c r="J32" s="3178" t="s">
        <v>4868</v>
      </c>
      <c r="K32" s="3179"/>
      <c r="L32" s="391"/>
      <c r="M32" s="392"/>
      <c r="N32" s="392"/>
      <c r="O32" s="392"/>
      <c r="P32" s="392"/>
      <c r="Q32" s="392"/>
      <c r="R32" s="392"/>
    </row>
    <row r="33" spans="1:18" ht="53.45" customHeight="1" thickBot="1">
      <c r="A33" s="3173" t="s">
        <v>4897</v>
      </c>
      <c r="B33" s="3174"/>
      <c r="C33" s="3174"/>
      <c r="D33" s="3174"/>
      <c r="E33" s="3175"/>
      <c r="F33" s="3176" t="s">
        <v>257</v>
      </c>
      <c r="G33" s="3177"/>
      <c r="H33" s="3178" t="s">
        <v>4896</v>
      </c>
      <c r="I33" s="3175"/>
      <c r="J33" s="3178" t="s">
        <v>4868</v>
      </c>
      <c r="K33" s="3179"/>
      <c r="L33" s="391"/>
      <c r="M33" s="392"/>
      <c r="N33" s="392"/>
      <c r="O33" s="392"/>
      <c r="P33" s="392"/>
      <c r="Q33" s="392"/>
      <c r="R33" s="392"/>
    </row>
    <row r="34" spans="1:18" ht="48" customHeight="1" thickBot="1">
      <c r="A34" s="2233" t="s">
        <v>203</v>
      </c>
      <c r="B34" s="2234"/>
      <c r="C34" s="2235" t="s">
        <v>4870</v>
      </c>
      <c r="D34" s="2168"/>
      <c r="E34" s="2168"/>
      <c r="F34" s="2168"/>
      <c r="G34" s="2168"/>
      <c r="H34" s="2168"/>
      <c r="I34" s="2168"/>
      <c r="J34" s="2168"/>
      <c r="K34" s="2169"/>
      <c r="L34" s="391"/>
      <c r="M34" s="392"/>
      <c r="N34" s="392"/>
      <c r="O34" s="392"/>
      <c r="P34" s="392"/>
      <c r="Q34" s="392"/>
      <c r="R34" s="392"/>
    </row>
    <row r="35" spans="1:18" ht="255.95" customHeight="1" thickBot="1">
      <c r="A35" s="2233" t="s">
        <v>207</v>
      </c>
      <c r="B35" s="2234"/>
      <c r="C35" s="2235" t="s">
        <v>4871</v>
      </c>
      <c r="D35" s="2168"/>
      <c r="E35" s="2168"/>
      <c r="F35" s="2168"/>
      <c r="G35" s="2168"/>
      <c r="H35" s="2168"/>
      <c r="I35" s="2168"/>
      <c r="J35" s="2168"/>
      <c r="K35" s="2169"/>
      <c r="L35" s="391"/>
      <c r="M35" s="392"/>
      <c r="N35" s="392"/>
      <c r="O35" s="392"/>
      <c r="P35" s="392"/>
      <c r="Q35" s="392"/>
      <c r="R35" s="392"/>
    </row>
    <row r="36" spans="1:18" ht="32.450000000000003" customHeight="1">
      <c r="A36" s="2185" t="s">
        <v>209</v>
      </c>
      <c r="B36" s="2250"/>
      <c r="C36" s="3167" t="s">
        <v>4872</v>
      </c>
      <c r="D36" s="2273"/>
      <c r="E36" s="2273"/>
      <c r="F36" s="2273"/>
      <c r="G36" s="2273"/>
      <c r="H36" s="2273"/>
      <c r="I36" s="2273"/>
      <c r="J36" s="2273"/>
      <c r="K36" s="2274"/>
      <c r="L36" s="391"/>
      <c r="M36" s="392"/>
      <c r="N36" s="392"/>
      <c r="O36" s="392"/>
      <c r="P36" s="392"/>
      <c r="Q36" s="392"/>
      <c r="R36" s="392"/>
    </row>
    <row r="37" spans="1:18" ht="49.5" customHeight="1">
      <c r="A37" s="2346"/>
      <c r="B37" s="2252"/>
      <c r="C37" s="3168" t="s">
        <v>4873</v>
      </c>
      <c r="D37" s="3022"/>
      <c r="E37" s="3022"/>
      <c r="F37" s="3022"/>
      <c r="G37" s="3022"/>
      <c r="H37" s="3022"/>
      <c r="I37" s="3022"/>
      <c r="J37" s="3022"/>
      <c r="K37" s="3081"/>
      <c r="L37" s="391"/>
      <c r="M37" s="392"/>
      <c r="N37" s="392"/>
      <c r="O37" s="392"/>
      <c r="P37" s="392"/>
      <c r="Q37" s="392"/>
      <c r="R37" s="392"/>
    </row>
    <row r="38" spans="1:18" ht="24.95" customHeight="1">
      <c r="A38" s="2346"/>
      <c r="B38" s="2252"/>
      <c r="C38" s="3168" t="s">
        <v>4874</v>
      </c>
      <c r="D38" s="3022"/>
      <c r="E38" s="3022"/>
      <c r="F38" s="3022"/>
      <c r="G38" s="3022"/>
      <c r="H38" s="3022"/>
      <c r="I38" s="3022"/>
      <c r="J38" s="3022"/>
      <c r="K38" s="3081"/>
      <c r="L38" s="391"/>
      <c r="M38" s="392"/>
      <c r="N38" s="392"/>
      <c r="O38" s="392"/>
      <c r="P38" s="392"/>
      <c r="Q38" s="392"/>
      <c r="R38" s="392"/>
    </row>
    <row r="39" spans="1:18" ht="23.45" customHeight="1">
      <c r="A39" s="2346"/>
      <c r="B39" s="2252"/>
      <c r="C39" s="3168" t="s">
        <v>4875</v>
      </c>
      <c r="D39" s="3022"/>
      <c r="E39" s="3022"/>
      <c r="F39" s="3022"/>
      <c r="G39" s="3022"/>
      <c r="H39" s="3022"/>
      <c r="I39" s="3022"/>
      <c r="J39" s="3022"/>
      <c r="K39" s="3081"/>
      <c r="L39" s="391"/>
      <c r="M39" s="392"/>
      <c r="N39" s="392"/>
      <c r="O39" s="392"/>
      <c r="P39" s="392"/>
      <c r="Q39" s="392"/>
      <c r="R39" s="392"/>
    </row>
    <row r="40" spans="1:18" ht="26.1" customHeight="1">
      <c r="A40" s="2346"/>
      <c r="B40" s="2252"/>
      <c r="C40" s="3168" t="s">
        <v>4876</v>
      </c>
      <c r="D40" s="3022"/>
      <c r="E40" s="3022"/>
      <c r="F40" s="3022"/>
      <c r="G40" s="3022"/>
      <c r="H40" s="3022"/>
      <c r="I40" s="3022"/>
      <c r="J40" s="3022"/>
      <c r="K40" s="3081"/>
      <c r="L40" s="391"/>
      <c r="M40" s="392"/>
      <c r="N40" s="392"/>
      <c r="O40" s="392"/>
      <c r="P40" s="392"/>
      <c r="Q40" s="392"/>
      <c r="R40" s="392"/>
    </row>
    <row r="41" spans="1:18" ht="23.45" customHeight="1" thickBot="1">
      <c r="A41" s="2188"/>
      <c r="B41" s="2253"/>
      <c r="C41" s="3169" t="s">
        <v>4877</v>
      </c>
      <c r="D41" s="3017"/>
      <c r="E41" s="3017"/>
      <c r="F41" s="3017"/>
      <c r="G41" s="3017"/>
      <c r="H41" s="3017"/>
      <c r="I41" s="3017"/>
      <c r="J41" s="3017"/>
      <c r="K41" s="3018"/>
      <c r="L41" s="391"/>
      <c r="M41" s="392"/>
      <c r="N41" s="392"/>
      <c r="O41" s="392"/>
      <c r="P41" s="392"/>
      <c r="Q41" s="392"/>
      <c r="R41" s="392"/>
    </row>
    <row r="42" spans="1:18" ht="36" customHeight="1" thickBot="1">
      <c r="A42" s="2162" t="s">
        <v>213</v>
      </c>
      <c r="B42" s="2163"/>
      <c r="C42" s="3164" t="s">
        <v>4878</v>
      </c>
      <c r="D42" s="3165"/>
      <c r="E42" s="3165"/>
      <c r="F42" s="3165"/>
      <c r="G42" s="3165"/>
      <c r="H42" s="3165"/>
      <c r="I42" s="3165"/>
      <c r="J42" s="3165"/>
      <c r="K42" s="3166"/>
      <c r="L42" s="391"/>
      <c r="M42" s="392"/>
      <c r="N42" s="392"/>
      <c r="O42" s="392"/>
      <c r="P42" s="392"/>
      <c r="Q42" s="392"/>
      <c r="R42" s="392"/>
    </row>
    <row r="43" spans="1:18" ht="38.1" customHeight="1" thickBot="1">
      <c r="A43" s="3163"/>
      <c r="B43" s="3147"/>
      <c r="C43" s="3164" t="s">
        <v>4731</v>
      </c>
      <c r="D43" s="3165"/>
      <c r="E43" s="3165"/>
      <c r="F43" s="3165"/>
      <c r="G43" s="3165"/>
      <c r="H43" s="3165"/>
      <c r="I43" s="3165"/>
      <c r="J43" s="3165"/>
      <c r="K43" s="3166"/>
      <c r="L43" s="391"/>
      <c r="M43" s="392"/>
      <c r="N43" s="392"/>
      <c r="O43" s="392"/>
      <c r="P43" s="392"/>
      <c r="Q43" s="392"/>
      <c r="R43" s="392"/>
    </row>
    <row r="44" spans="1:18" ht="21.6" customHeight="1" thickBot="1">
      <c r="A44" s="3163"/>
      <c r="B44" s="3147"/>
      <c r="C44" s="3164" t="s">
        <v>4732</v>
      </c>
      <c r="D44" s="3165"/>
      <c r="E44" s="3165"/>
      <c r="F44" s="3165"/>
      <c r="G44" s="3165"/>
      <c r="H44" s="3165"/>
      <c r="I44" s="3165"/>
      <c r="J44" s="3165"/>
      <c r="K44" s="3166"/>
      <c r="L44" s="391"/>
      <c r="M44" s="392"/>
      <c r="N44" s="392"/>
      <c r="O44" s="392"/>
      <c r="P44" s="392"/>
      <c r="Q44" s="392"/>
      <c r="R44" s="392"/>
    </row>
    <row r="45" spans="1:18" ht="21" customHeight="1" thickBot="1">
      <c r="A45" s="3163"/>
      <c r="B45" s="3147"/>
      <c r="C45" s="3164" t="s">
        <v>4733</v>
      </c>
      <c r="D45" s="3165"/>
      <c r="E45" s="3165"/>
      <c r="F45" s="3165"/>
      <c r="G45" s="3165"/>
      <c r="H45" s="3165"/>
      <c r="I45" s="3165"/>
      <c r="J45" s="3165"/>
      <c r="K45" s="3166"/>
      <c r="L45" s="391"/>
      <c r="M45" s="392"/>
      <c r="N45" s="392"/>
      <c r="O45" s="392"/>
      <c r="P45" s="392"/>
      <c r="Q45" s="392"/>
      <c r="R45" s="392"/>
    </row>
    <row r="46" spans="1:18" ht="21" customHeight="1" thickBot="1">
      <c r="A46" s="3163"/>
      <c r="B46" s="3147"/>
      <c r="C46" s="3164" t="s">
        <v>4734</v>
      </c>
      <c r="D46" s="3165"/>
      <c r="E46" s="3165"/>
      <c r="F46" s="3165"/>
      <c r="G46" s="3165"/>
      <c r="H46" s="3165"/>
      <c r="I46" s="3165"/>
      <c r="J46" s="3165"/>
      <c r="K46" s="3166"/>
      <c r="L46" s="391"/>
      <c r="M46" s="392"/>
      <c r="N46" s="392"/>
      <c r="O46" s="392"/>
      <c r="P46" s="392"/>
      <c r="Q46" s="392"/>
      <c r="R46" s="392"/>
    </row>
    <row r="47" spans="1:18" ht="30" customHeight="1" thickBot="1">
      <c r="A47" s="3163"/>
      <c r="B47" s="3147"/>
      <c r="C47" s="3164" t="s">
        <v>4735</v>
      </c>
      <c r="D47" s="3165"/>
      <c r="E47" s="3165"/>
      <c r="F47" s="3165"/>
      <c r="G47" s="3165"/>
      <c r="H47" s="3165"/>
      <c r="I47" s="3165"/>
      <c r="J47" s="3165"/>
      <c r="K47" s="3166"/>
      <c r="L47" s="391"/>
      <c r="M47" s="392"/>
      <c r="N47" s="392"/>
      <c r="O47" s="392"/>
      <c r="P47" s="392"/>
      <c r="Q47" s="392"/>
      <c r="R47" s="392"/>
    </row>
    <row r="48" spans="1:18" ht="21" customHeight="1" thickBot="1">
      <c r="A48" s="3163"/>
      <c r="B48" s="3147"/>
      <c r="C48" s="3164" t="s">
        <v>4736</v>
      </c>
      <c r="D48" s="3165"/>
      <c r="E48" s="3165"/>
      <c r="F48" s="3165"/>
      <c r="G48" s="3165"/>
      <c r="H48" s="3165"/>
      <c r="I48" s="3165"/>
      <c r="J48" s="3165"/>
      <c r="K48" s="3166"/>
      <c r="L48" s="391"/>
      <c r="M48" s="392"/>
      <c r="N48" s="392"/>
      <c r="O48" s="392"/>
      <c r="P48" s="392"/>
      <c r="Q48" s="392"/>
      <c r="R48" s="392"/>
    </row>
    <row r="49" spans="1:18" ht="23.45" customHeight="1" thickBot="1">
      <c r="A49" s="3163"/>
      <c r="B49" s="3147"/>
      <c r="C49" s="3164" t="s">
        <v>4737</v>
      </c>
      <c r="D49" s="3165"/>
      <c r="E49" s="3165"/>
      <c r="F49" s="3165"/>
      <c r="G49" s="3165"/>
      <c r="H49" s="3165"/>
      <c r="I49" s="3165"/>
      <c r="J49" s="3165"/>
      <c r="K49" s="3166"/>
      <c r="L49" s="391"/>
      <c r="M49" s="392"/>
      <c r="N49" s="402"/>
      <c r="O49" s="392"/>
      <c r="P49" s="392"/>
      <c r="Q49" s="392"/>
      <c r="R49" s="392"/>
    </row>
    <row r="50" spans="1:18" ht="18.95" customHeight="1" thickBot="1">
      <c r="A50" s="3162" t="s">
        <v>223</v>
      </c>
      <c r="B50" s="3049"/>
      <c r="C50" s="3049"/>
      <c r="D50" s="3049"/>
      <c r="E50" s="3049"/>
      <c r="F50" s="3049"/>
      <c r="G50" s="3049"/>
      <c r="H50" s="3049"/>
      <c r="I50" s="3049"/>
      <c r="J50" s="3049"/>
      <c r="K50" s="3050"/>
      <c r="L50" s="391"/>
      <c r="M50" s="392"/>
      <c r="N50" s="392"/>
      <c r="O50" s="392"/>
      <c r="P50" s="392"/>
      <c r="Q50" s="392"/>
      <c r="R50" s="392"/>
    </row>
    <row r="51" spans="1:18" ht="17.100000000000001" customHeight="1">
      <c r="A51" s="94" t="s">
        <v>224</v>
      </c>
      <c r="B51" s="95"/>
      <c r="C51" s="95"/>
      <c r="D51" s="95"/>
      <c r="E51" s="95"/>
      <c r="F51" s="2150">
        <v>15</v>
      </c>
      <c r="G51" s="2151"/>
      <c r="H51" s="2151"/>
      <c r="I51" s="2151"/>
      <c r="J51" s="2151"/>
      <c r="K51" s="2152"/>
      <c r="L51" s="391"/>
      <c r="M51" s="392"/>
      <c r="N51" s="392"/>
      <c r="O51" s="392"/>
      <c r="P51" s="392"/>
      <c r="Q51" s="392"/>
      <c r="R51" s="392"/>
    </row>
    <row r="52" spans="1:18" ht="16.5" customHeight="1">
      <c r="A52" s="389" t="s">
        <v>226</v>
      </c>
      <c r="B52" s="390"/>
      <c r="C52" s="390"/>
      <c r="D52" s="390"/>
      <c r="E52" s="390"/>
      <c r="F52" s="2977">
        <v>10</v>
      </c>
      <c r="G52" s="2978"/>
      <c r="H52" s="2978"/>
      <c r="I52" s="2978"/>
      <c r="J52" s="2978"/>
      <c r="K52" s="2979"/>
      <c r="L52" s="391"/>
      <c r="M52" s="392"/>
      <c r="N52" s="392"/>
      <c r="O52" s="392"/>
      <c r="P52" s="392"/>
      <c r="Q52" s="392"/>
      <c r="R52" s="392"/>
    </row>
    <row r="53" spans="1:18" ht="16.5" customHeight="1" thickBot="1">
      <c r="A53" s="3103" t="s">
        <v>228</v>
      </c>
      <c r="B53" s="3104"/>
      <c r="C53" s="3104"/>
      <c r="D53" s="3104"/>
      <c r="E53" s="3105"/>
      <c r="F53" s="2983" t="s">
        <v>4338</v>
      </c>
      <c r="G53" s="2984"/>
      <c r="H53" s="2984"/>
      <c r="I53" s="2984"/>
      <c r="J53" s="2984"/>
      <c r="K53" s="2985"/>
      <c r="L53" s="391"/>
      <c r="M53" s="392"/>
      <c r="N53" s="392"/>
      <c r="O53" s="392"/>
      <c r="P53" s="392"/>
      <c r="Q53" s="392"/>
      <c r="R53" s="392"/>
    </row>
    <row r="54" spans="1:18" ht="17.45" customHeight="1">
      <c r="A54" s="2185" t="s">
        <v>4879</v>
      </c>
      <c r="B54" s="2186"/>
      <c r="C54" s="2186"/>
      <c r="D54" s="2186"/>
      <c r="E54" s="2187"/>
      <c r="F54" s="2986" t="s">
        <v>4880</v>
      </c>
      <c r="G54" s="2987"/>
      <c r="H54" s="2987"/>
      <c r="I54" s="2987"/>
      <c r="J54" s="2987"/>
      <c r="K54" s="2988"/>
      <c r="L54" s="400"/>
      <c r="M54" s="392"/>
      <c r="N54" s="392"/>
      <c r="O54" s="392"/>
      <c r="P54" s="392"/>
      <c r="Q54" s="392"/>
      <c r="R54" s="392"/>
    </row>
    <row r="55" spans="1:18" ht="15" customHeight="1" thickBot="1">
      <c r="A55" s="2188"/>
      <c r="B55" s="2189"/>
      <c r="C55" s="2189"/>
      <c r="D55" s="2189"/>
      <c r="E55" s="2190"/>
      <c r="F55" s="2989"/>
      <c r="G55" s="2990"/>
      <c r="H55" s="2990"/>
      <c r="I55" s="2990"/>
      <c r="J55" s="2990"/>
      <c r="K55" s="2991"/>
      <c r="L55" s="400"/>
      <c r="M55" s="392"/>
      <c r="N55" s="392"/>
      <c r="O55" s="392"/>
      <c r="P55" s="392"/>
      <c r="Q55" s="392"/>
      <c r="R55" s="392"/>
    </row>
    <row r="56" spans="1:18" ht="21.6" customHeight="1">
      <c r="A56" s="91"/>
      <c r="B56" s="91"/>
      <c r="C56" s="91"/>
      <c r="D56" s="91"/>
      <c r="E56" s="91"/>
      <c r="F56" s="91"/>
      <c r="G56" s="91"/>
      <c r="H56" s="91"/>
      <c r="I56" s="91"/>
      <c r="J56" s="91"/>
      <c r="K56" s="91"/>
      <c r="L56" s="392"/>
      <c r="M56" s="392"/>
      <c r="N56" s="392"/>
      <c r="O56" s="392"/>
      <c r="P56" s="392"/>
      <c r="Q56" s="392"/>
      <c r="R56" s="392"/>
    </row>
    <row r="57" spans="1:18" ht="36" customHeight="1">
      <c r="A57" s="392"/>
      <c r="B57" s="392"/>
      <c r="C57" s="392"/>
      <c r="D57" s="392"/>
      <c r="E57" s="392"/>
      <c r="F57" s="392"/>
      <c r="G57" s="392"/>
      <c r="H57" s="392"/>
      <c r="I57" s="392"/>
      <c r="J57" s="392"/>
      <c r="K57" s="392"/>
      <c r="L57" s="392"/>
      <c r="M57" s="392"/>
      <c r="N57" s="392"/>
      <c r="O57" s="392"/>
      <c r="P57" s="392"/>
      <c r="Q57" s="392"/>
      <c r="R57" s="392"/>
    </row>
    <row r="58" spans="1:18" ht="33" customHeight="1">
      <c r="A58" s="392"/>
      <c r="B58" s="392"/>
      <c r="C58" s="392"/>
      <c r="D58" s="392"/>
      <c r="E58" s="392"/>
      <c r="F58" s="392"/>
      <c r="G58" s="392"/>
      <c r="H58" s="392"/>
      <c r="I58" s="392"/>
      <c r="J58" s="392"/>
      <c r="K58" s="392"/>
      <c r="L58" s="392"/>
      <c r="M58" s="392"/>
      <c r="N58" s="392"/>
      <c r="O58" s="392"/>
      <c r="P58" s="392"/>
      <c r="Q58" s="392"/>
      <c r="R58" s="392"/>
    </row>
    <row r="59" spans="1:18" ht="21.6" customHeight="1">
      <c r="A59" s="392"/>
      <c r="B59" s="392"/>
      <c r="C59" s="392"/>
      <c r="D59" s="392"/>
      <c r="E59" s="392"/>
      <c r="F59" s="392"/>
      <c r="G59" s="392"/>
      <c r="H59" s="392"/>
      <c r="I59" s="392"/>
      <c r="J59" s="392"/>
      <c r="K59" s="392"/>
      <c r="L59" s="392"/>
      <c r="M59" s="392"/>
      <c r="N59" s="392"/>
      <c r="O59" s="392"/>
      <c r="P59" s="392"/>
      <c r="Q59" s="392"/>
      <c r="R59" s="392"/>
    </row>
    <row r="60" spans="1:18" ht="31.5" customHeight="1">
      <c r="A60" s="392"/>
      <c r="B60" s="392"/>
      <c r="C60" s="392"/>
      <c r="D60" s="392"/>
      <c r="E60" s="392"/>
      <c r="F60" s="392"/>
      <c r="G60" s="392"/>
      <c r="H60" s="392"/>
      <c r="I60" s="392"/>
      <c r="J60" s="392"/>
      <c r="K60" s="392"/>
      <c r="L60" s="392"/>
      <c r="M60" s="392"/>
      <c r="N60" s="392"/>
      <c r="O60" s="392"/>
      <c r="P60" s="392"/>
      <c r="Q60" s="392"/>
      <c r="R60" s="392"/>
    </row>
    <row r="61" spans="1:18" ht="32.25" customHeight="1">
      <c r="A61" s="392"/>
      <c r="B61" s="392"/>
      <c r="C61" s="392"/>
      <c r="D61" s="392"/>
      <c r="E61" s="392"/>
      <c r="F61" s="392"/>
      <c r="G61" s="392"/>
      <c r="H61" s="392"/>
      <c r="I61" s="392"/>
      <c r="J61" s="392"/>
      <c r="K61" s="392"/>
      <c r="L61" s="392"/>
      <c r="M61" s="392"/>
      <c r="N61" s="392"/>
      <c r="O61" s="392"/>
      <c r="P61" s="392"/>
      <c r="Q61" s="392"/>
      <c r="R61" s="392"/>
    </row>
    <row r="62" spans="1:18" ht="24" customHeight="1">
      <c r="A62" s="392"/>
      <c r="B62" s="392"/>
      <c r="C62" s="392"/>
      <c r="D62" s="392"/>
      <c r="E62" s="392"/>
      <c r="F62" s="392"/>
      <c r="G62" s="392"/>
      <c r="H62" s="392"/>
      <c r="I62" s="392"/>
      <c r="J62" s="392"/>
      <c r="K62" s="392"/>
      <c r="L62" s="392"/>
      <c r="M62" s="392"/>
      <c r="N62" s="392"/>
      <c r="O62" s="392"/>
      <c r="P62" s="392"/>
      <c r="Q62" s="392"/>
      <c r="R62" s="392"/>
    </row>
    <row r="63" spans="1:18" ht="15.95" customHeight="1">
      <c r="A63" s="392"/>
      <c r="B63" s="392"/>
      <c r="C63" s="392"/>
      <c r="D63" s="392"/>
      <c r="E63" s="392"/>
      <c r="F63" s="392"/>
      <c r="G63" s="392"/>
      <c r="H63" s="392"/>
      <c r="I63" s="392"/>
      <c r="J63" s="392"/>
      <c r="K63" s="392"/>
      <c r="L63" s="392"/>
      <c r="M63" s="392"/>
      <c r="N63" s="392"/>
      <c r="O63" s="392"/>
      <c r="P63" s="392"/>
      <c r="Q63" s="392"/>
      <c r="R63" s="392"/>
    </row>
    <row r="64" spans="1:18" ht="15.95" customHeight="1">
      <c r="A64" s="392"/>
      <c r="B64" s="392"/>
      <c r="C64" s="392"/>
      <c r="D64" s="392"/>
      <c r="E64" s="392"/>
      <c r="F64" s="392"/>
      <c r="G64" s="392"/>
      <c r="H64" s="392"/>
      <c r="I64" s="392"/>
      <c r="J64" s="392"/>
      <c r="K64" s="392"/>
      <c r="L64" s="401"/>
      <c r="M64" s="392"/>
      <c r="N64" s="392"/>
      <c r="O64" s="392"/>
      <c r="P64" s="392"/>
      <c r="Q64" s="392"/>
      <c r="R64" s="392"/>
    </row>
    <row r="65" spans="1:18" ht="15.95" customHeight="1">
      <c r="A65" s="392"/>
      <c r="B65" s="392"/>
      <c r="C65" s="392"/>
      <c r="D65" s="392"/>
      <c r="E65" s="392"/>
      <c r="F65" s="392"/>
      <c r="G65" s="392"/>
      <c r="H65" s="392"/>
      <c r="I65" s="392"/>
      <c r="J65" s="392"/>
      <c r="K65" s="392"/>
      <c r="L65" s="401"/>
      <c r="M65" s="392"/>
      <c r="N65" s="392"/>
      <c r="O65" s="392"/>
      <c r="P65" s="392"/>
      <c r="Q65" s="392"/>
      <c r="R65" s="39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9:E19"/>
    <mergeCell ref="F19:G19"/>
    <mergeCell ref="H19:I19"/>
    <mergeCell ref="J19:K19"/>
    <mergeCell ref="A16:C16"/>
    <mergeCell ref="D16:K16"/>
    <mergeCell ref="L16:R16"/>
    <mergeCell ref="D17:K17"/>
    <mergeCell ref="L17:R17"/>
    <mergeCell ref="A18:E18"/>
    <mergeCell ref="F18:G18"/>
    <mergeCell ref="H18:I18"/>
    <mergeCell ref="J18:K18"/>
    <mergeCell ref="L18:R18"/>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2:E32"/>
    <mergeCell ref="F32:G32"/>
    <mergeCell ref="H32:I32"/>
    <mergeCell ref="J32:K32"/>
    <mergeCell ref="A33:E33"/>
    <mergeCell ref="F33:G33"/>
    <mergeCell ref="H33:I33"/>
    <mergeCell ref="J33:K33"/>
    <mergeCell ref="A35:B35"/>
    <mergeCell ref="C35:K35"/>
    <mergeCell ref="A36:B41"/>
    <mergeCell ref="C36:K36"/>
    <mergeCell ref="C37:K37"/>
    <mergeCell ref="C38:K38"/>
    <mergeCell ref="C39:K39"/>
    <mergeCell ref="C40:K40"/>
    <mergeCell ref="C41:K41"/>
    <mergeCell ref="A50:K50"/>
    <mergeCell ref="F51:K51"/>
    <mergeCell ref="F52:K52"/>
    <mergeCell ref="A53:E53"/>
    <mergeCell ref="F53:K53"/>
    <mergeCell ref="A54:E55"/>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workbookViewId="0">
      <selection activeCell="M1" sqref="M1"/>
    </sheetView>
  </sheetViews>
  <sheetFormatPr defaultColWidth="8.85546875" defaultRowHeight="1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41.1" customHeight="1" thickBot="1">
      <c r="A1" s="2131" t="s">
        <v>134</v>
      </c>
      <c r="B1" s="2132"/>
      <c r="C1" s="2133"/>
      <c r="D1" s="2137" t="s">
        <v>135</v>
      </c>
      <c r="E1" s="2138"/>
      <c r="F1" s="2134" t="s">
        <v>136</v>
      </c>
      <c r="G1" s="2135"/>
      <c r="H1" s="2136"/>
      <c r="I1" s="2139" t="s">
        <v>4832</v>
      </c>
      <c r="J1" s="3040"/>
      <c r="K1" s="2140"/>
      <c r="L1" s="391"/>
      <c r="M1" s="392"/>
      <c r="N1" s="392"/>
      <c r="O1" s="392"/>
      <c r="P1" s="392"/>
      <c r="Q1" s="392"/>
      <c r="R1" s="392"/>
    </row>
    <row r="2" spans="1:18" ht="36.6" customHeight="1" thickBot="1">
      <c r="A2" s="2134" t="s">
        <v>138</v>
      </c>
      <c r="B2" s="2135"/>
      <c r="C2" s="2136"/>
      <c r="D2" s="2139" t="s">
        <v>139</v>
      </c>
      <c r="E2" s="2140"/>
      <c r="F2" s="2134" t="s">
        <v>140</v>
      </c>
      <c r="G2" s="2135"/>
      <c r="H2" s="2136"/>
      <c r="I2" s="2137" t="s">
        <v>295</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76" t="s">
        <v>154</v>
      </c>
      <c r="B6" s="2177"/>
      <c r="C6" s="2177"/>
      <c r="D6" s="2167" t="s">
        <v>4621</v>
      </c>
      <c r="E6" s="2168"/>
      <c r="F6" s="2168"/>
      <c r="G6" s="2168"/>
      <c r="H6" s="2168"/>
      <c r="I6" s="2168"/>
      <c r="J6" s="2168"/>
      <c r="K6" s="2169"/>
      <c r="L6" s="3095"/>
      <c r="M6" s="3088"/>
      <c r="N6" s="3088"/>
      <c r="O6" s="3088"/>
      <c r="P6" s="3088"/>
      <c r="Q6" s="3088"/>
      <c r="R6" s="392"/>
    </row>
    <row r="7" spans="1:18" ht="50.45" customHeight="1" thickBot="1">
      <c r="A7" s="2176" t="s">
        <v>156</v>
      </c>
      <c r="B7" s="2177"/>
      <c r="C7" s="2177"/>
      <c r="D7" s="3033" t="s">
        <v>4833</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80.25" customHeight="1">
      <c r="A9" s="2214" t="s">
        <v>159</v>
      </c>
      <c r="B9" s="2215"/>
      <c r="C9" s="2216"/>
      <c r="D9" s="2314" t="s">
        <v>4834</v>
      </c>
      <c r="E9" s="2315"/>
      <c r="F9" s="2315"/>
      <c r="G9" s="2315"/>
      <c r="H9" s="2315"/>
      <c r="I9" s="2315"/>
      <c r="J9" s="2315"/>
      <c r="K9" s="2316"/>
      <c r="L9" s="391"/>
      <c r="M9" s="392"/>
      <c r="N9" s="392"/>
      <c r="O9" s="392"/>
      <c r="P9" s="392"/>
      <c r="Q9" s="392"/>
      <c r="R9" s="392"/>
    </row>
    <row r="10" spans="1:18" ht="37.5" customHeight="1">
      <c r="A10" s="2217"/>
      <c r="B10" s="2218"/>
      <c r="C10" s="2219"/>
      <c r="D10" s="3078" t="s">
        <v>4835</v>
      </c>
      <c r="E10" s="3022"/>
      <c r="F10" s="3022"/>
      <c r="G10" s="3022"/>
      <c r="H10" s="3022"/>
      <c r="I10" s="3022"/>
      <c r="J10" s="3022"/>
      <c r="K10" s="3081"/>
      <c r="L10" s="391"/>
      <c r="M10" s="392"/>
      <c r="N10" s="392"/>
      <c r="O10" s="392"/>
      <c r="P10" s="392"/>
      <c r="Q10" s="392"/>
      <c r="R10" s="392"/>
    </row>
    <row r="11" spans="1:18" ht="51" customHeight="1" thickBot="1">
      <c r="A11" s="2220"/>
      <c r="B11" s="2221"/>
      <c r="C11" s="2222"/>
      <c r="D11" s="3074" t="s">
        <v>4836</v>
      </c>
      <c r="E11" s="3017"/>
      <c r="F11" s="3017"/>
      <c r="G11" s="3017"/>
      <c r="H11" s="3017"/>
      <c r="I11" s="3017"/>
      <c r="J11" s="3017"/>
      <c r="K11" s="3018"/>
      <c r="L11" s="391"/>
      <c r="M11" s="392"/>
      <c r="N11" s="392"/>
      <c r="O11" s="392"/>
      <c r="P11" s="392"/>
      <c r="Q11" s="394"/>
      <c r="R11" s="392"/>
    </row>
    <row r="12" spans="1:18" ht="65.45" customHeight="1">
      <c r="A12" s="2214" t="s">
        <v>4624</v>
      </c>
      <c r="B12" s="2215"/>
      <c r="C12" s="2216"/>
      <c r="D12" s="2314" t="s">
        <v>4837</v>
      </c>
      <c r="E12" s="2315"/>
      <c r="F12" s="2315"/>
      <c r="G12" s="2315"/>
      <c r="H12" s="2315"/>
      <c r="I12" s="2315"/>
      <c r="J12" s="2315"/>
      <c r="K12" s="2316"/>
      <c r="L12" s="391"/>
      <c r="M12" s="392"/>
      <c r="N12" s="392"/>
      <c r="O12" s="392"/>
      <c r="P12" s="392"/>
      <c r="Q12" s="392"/>
      <c r="R12" s="392"/>
    </row>
    <row r="13" spans="1:18" ht="62.45" customHeight="1" thickBot="1">
      <c r="A13" s="2220"/>
      <c r="B13" s="2221"/>
      <c r="C13" s="2222"/>
      <c r="D13" s="3074" t="s">
        <v>4838</v>
      </c>
      <c r="E13" s="3017"/>
      <c r="F13" s="3017"/>
      <c r="G13" s="3017"/>
      <c r="H13" s="3017"/>
      <c r="I13" s="3017"/>
      <c r="J13" s="3017"/>
      <c r="K13" s="3018"/>
      <c r="L13" s="391"/>
      <c r="M13" s="392"/>
      <c r="N13" s="392"/>
      <c r="O13" s="392"/>
      <c r="P13" s="392"/>
      <c r="Q13" s="392"/>
      <c r="R13" s="392"/>
    </row>
    <row r="14" spans="1:18" ht="65.099999999999994" customHeight="1">
      <c r="A14" s="2214" t="s">
        <v>165</v>
      </c>
      <c r="B14" s="2215"/>
      <c r="C14" s="2216"/>
      <c r="D14" s="3092" t="s">
        <v>4839</v>
      </c>
      <c r="E14" s="3093"/>
      <c r="F14" s="3093"/>
      <c r="G14" s="3093"/>
      <c r="H14" s="3093"/>
      <c r="I14" s="3093"/>
      <c r="J14" s="3093"/>
      <c r="K14" s="3094"/>
      <c r="L14" s="391"/>
      <c r="M14" s="392"/>
      <c r="N14" s="392"/>
      <c r="O14" s="392"/>
      <c r="P14" s="392"/>
      <c r="Q14" s="392"/>
      <c r="R14" s="392"/>
    </row>
    <row r="15" spans="1:18" ht="73.5" customHeight="1" thickBot="1">
      <c r="A15" s="2220"/>
      <c r="B15" s="2221"/>
      <c r="C15" s="2222"/>
      <c r="D15" s="3016" t="s">
        <v>4840</v>
      </c>
      <c r="E15" s="3058"/>
      <c r="F15" s="3058"/>
      <c r="G15" s="3058"/>
      <c r="H15" s="3058"/>
      <c r="I15" s="3058"/>
      <c r="J15" s="3058"/>
      <c r="K15" s="3059"/>
      <c r="L15" s="391"/>
      <c r="M15" s="392"/>
      <c r="N15" s="392"/>
      <c r="O15" s="392"/>
      <c r="P15" s="392"/>
      <c r="Q15" s="392"/>
      <c r="R15" s="392"/>
    </row>
    <row r="16" spans="1:18" ht="78" customHeight="1" thickBot="1">
      <c r="A16" s="2236" t="s">
        <v>167</v>
      </c>
      <c r="B16" s="2237"/>
      <c r="C16" s="2238"/>
      <c r="D16" s="2167" t="s">
        <v>4841</v>
      </c>
      <c r="E16" s="2168"/>
      <c r="F16" s="2168"/>
      <c r="G16" s="2168"/>
      <c r="H16" s="2168"/>
      <c r="I16" s="2168"/>
      <c r="J16" s="2168"/>
      <c r="K16" s="2169"/>
      <c r="L16" s="3087" t="s">
        <v>169</v>
      </c>
      <c r="M16" s="3088"/>
      <c r="N16" s="3088"/>
      <c r="O16" s="3088"/>
      <c r="P16" s="3088"/>
      <c r="Q16" s="3088"/>
      <c r="R16" s="3088"/>
    </row>
    <row r="17" spans="1:18" ht="19.149999999999999" customHeight="1" thickBot="1">
      <c r="A17" s="92" t="s">
        <v>170</v>
      </c>
      <c r="B17" s="93"/>
      <c r="C17" s="93"/>
      <c r="D17" s="2167" t="s">
        <v>4628</v>
      </c>
      <c r="E17" s="2168"/>
      <c r="F17" s="2168"/>
      <c r="G17" s="2168"/>
      <c r="H17" s="2168"/>
      <c r="I17" s="2168"/>
      <c r="J17" s="2168"/>
      <c r="K17" s="2169"/>
      <c r="L17" s="3089" t="s">
        <v>172</v>
      </c>
      <c r="M17" s="3090"/>
      <c r="N17" s="3090"/>
      <c r="O17" s="3090"/>
      <c r="P17" s="3090"/>
      <c r="Q17" s="3090"/>
      <c r="R17" s="3090"/>
    </row>
    <row r="18" spans="1:18" ht="50.45" customHeight="1" thickBot="1">
      <c r="A18" s="2134" t="s">
        <v>173</v>
      </c>
      <c r="B18" s="2135"/>
      <c r="C18" s="2135"/>
      <c r="D18" s="2135"/>
      <c r="E18" s="2135"/>
      <c r="F18" s="3091" t="s">
        <v>4842</v>
      </c>
      <c r="G18" s="2174"/>
      <c r="H18" s="3091" t="s">
        <v>175</v>
      </c>
      <c r="I18" s="2174"/>
      <c r="J18" s="3091" t="s">
        <v>176</v>
      </c>
      <c r="K18" s="2175"/>
      <c r="L18" s="3087" t="s">
        <v>177</v>
      </c>
      <c r="M18" s="3088"/>
      <c r="N18" s="3088"/>
      <c r="O18" s="3088"/>
      <c r="P18" s="3088"/>
      <c r="Q18" s="3088"/>
      <c r="R18" s="3088"/>
    </row>
    <row r="19" spans="1:18" ht="55.5" customHeight="1">
      <c r="A19" s="3173" t="s">
        <v>4898</v>
      </c>
      <c r="B19" s="3174"/>
      <c r="C19" s="3174"/>
      <c r="D19" s="3174"/>
      <c r="E19" s="3175"/>
      <c r="F19" s="3176" t="s">
        <v>257</v>
      </c>
      <c r="G19" s="3177"/>
      <c r="H19" s="3178" t="s">
        <v>4885</v>
      </c>
      <c r="I19" s="3175"/>
      <c r="J19" s="3178" t="s">
        <v>4855</v>
      </c>
      <c r="K19" s="3179"/>
      <c r="L19" s="391"/>
      <c r="M19" s="392"/>
      <c r="N19" s="392"/>
      <c r="O19" s="392"/>
      <c r="P19" s="392"/>
      <c r="Q19" s="392"/>
      <c r="R19" s="392"/>
    </row>
    <row r="20" spans="1:18" ht="52.5" customHeight="1">
      <c r="A20" s="3173" t="s">
        <v>4899</v>
      </c>
      <c r="B20" s="3174"/>
      <c r="C20" s="3174"/>
      <c r="D20" s="3174"/>
      <c r="E20" s="3175"/>
      <c r="F20" s="3176" t="s">
        <v>257</v>
      </c>
      <c r="G20" s="3177"/>
      <c r="H20" s="3178" t="s">
        <v>4885</v>
      </c>
      <c r="I20" s="3175"/>
      <c r="J20" s="3178" t="s">
        <v>4855</v>
      </c>
      <c r="K20" s="3179"/>
      <c r="L20" s="391"/>
      <c r="M20" s="392"/>
      <c r="N20" s="392"/>
      <c r="O20" s="392"/>
      <c r="P20" s="392"/>
      <c r="Q20" s="392"/>
      <c r="R20" s="392"/>
    </row>
    <row r="21" spans="1:18" ht="41.1" customHeight="1">
      <c r="A21" s="3173" t="s">
        <v>4900</v>
      </c>
      <c r="B21" s="3174"/>
      <c r="C21" s="3174"/>
      <c r="D21" s="3174"/>
      <c r="E21" s="3175"/>
      <c r="F21" s="3176" t="s">
        <v>257</v>
      </c>
      <c r="G21" s="3177"/>
      <c r="H21" s="3178" t="s">
        <v>4901</v>
      </c>
      <c r="I21" s="3175"/>
      <c r="J21" s="3178" t="s">
        <v>4855</v>
      </c>
      <c r="K21" s="3179"/>
      <c r="L21" s="391"/>
      <c r="M21" s="392"/>
      <c r="N21" s="392"/>
      <c r="O21" s="392"/>
      <c r="P21" s="392"/>
      <c r="Q21" s="392"/>
      <c r="R21" s="392"/>
    </row>
    <row r="22" spans="1:18" ht="45" customHeight="1">
      <c r="A22" s="3173" t="s">
        <v>4902</v>
      </c>
      <c r="B22" s="3174"/>
      <c r="C22" s="3174"/>
      <c r="D22" s="3174"/>
      <c r="E22" s="3175"/>
      <c r="F22" s="3176" t="s">
        <v>257</v>
      </c>
      <c r="G22" s="3177"/>
      <c r="H22" s="3178" t="s">
        <v>4901</v>
      </c>
      <c r="I22" s="3175"/>
      <c r="J22" s="3178" t="s">
        <v>4855</v>
      </c>
      <c r="K22" s="3179"/>
      <c r="L22" s="391"/>
      <c r="M22" s="392"/>
      <c r="N22" s="392"/>
      <c r="O22" s="392"/>
      <c r="P22" s="392"/>
      <c r="Q22" s="392"/>
      <c r="R22" s="392"/>
    </row>
    <row r="23" spans="1:18" ht="53.1" customHeight="1">
      <c r="A23" s="3173" t="s">
        <v>4903</v>
      </c>
      <c r="B23" s="3174"/>
      <c r="C23" s="3174"/>
      <c r="D23" s="3174"/>
      <c r="E23" s="3175"/>
      <c r="F23" s="3176" t="s">
        <v>257</v>
      </c>
      <c r="G23" s="3177"/>
      <c r="H23" s="3178" t="s">
        <v>4885</v>
      </c>
      <c r="I23" s="3175"/>
      <c r="J23" s="3178" t="s">
        <v>4855</v>
      </c>
      <c r="K23" s="3179"/>
      <c r="L23" s="391"/>
      <c r="M23" s="392"/>
      <c r="N23" s="392"/>
      <c r="O23" s="392"/>
      <c r="P23" s="392"/>
      <c r="Q23" s="392"/>
      <c r="R23" s="392"/>
    </row>
    <row r="24" spans="1:18" ht="52.5" customHeight="1">
      <c r="A24" s="3173" t="s">
        <v>4904</v>
      </c>
      <c r="B24" s="3174"/>
      <c r="C24" s="3174"/>
      <c r="D24" s="3174"/>
      <c r="E24" s="3175"/>
      <c r="F24" s="3176" t="s">
        <v>257</v>
      </c>
      <c r="G24" s="3177"/>
      <c r="H24" s="3178" t="s">
        <v>4885</v>
      </c>
      <c r="I24" s="3175"/>
      <c r="J24" s="3178" t="s">
        <v>4855</v>
      </c>
      <c r="K24" s="3179"/>
      <c r="L24" s="391"/>
      <c r="M24" s="392"/>
      <c r="N24" s="392"/>
      <c r="O24" s="392"/>
      <c r="P24" s="392"/>
      <c r="Q24" s="392"/>
      <c r="R24" s="392"/>
    </row>
    <row r="25" spans="1:18" ht="48" customHeight="1">
      <c r="A25" s="3173" t="s">
        <v>4905</v>
      </c>
      <c r="B25" s="3174"/>
      <c r="C25" s="3174"/>
      <c r="D25" s="3174"/>
      <c r="E25" s="3175"/>
      <c r="F25" s="3176" t="s">
        <v>257</v>
      </c>
      <c r="G25" s="3177"/>
      <c r="H25" s="3178" t="s">
        <v>4864</v>
      </c>
      <c r="I25" s="3175"/>
      <c r="J25" s="3178" t="s">
        <v>4855</v>
      </c>
      <c r="K25" s="3179"/>
      <c r="L25" s="391"/>
      <c r="M25" s="392"/>
      <c r="N25" s="392"/>
      <c r="O25" s="392"/>
      <c r="P25" s="392"/>
      <c r="Q25" s="392"/>
      <c r="R25" s="392"/>
    </row>
    <row r="26" spans="1:18" ht="49.5" customHeight="1">
      <c r="A26" s="3173" t="s">
        <v>4906</v>
      </c>
      <c r="B26" s="3174"/>
      <c r="C26" s="3174"/>
      <c r="D26" s="3174"/>
      <c r="E26" s="3175"/>
      <c r="F26" s="3176" t="s">
        <v>257</v>
      </c>
      <c r="G26" s="3177"/>
      <c r="H26" s="3178" t="s">
        <v>4864</v>
      </c>
      <c r="I26" s="3175"/>
      <c r="J26" s="3178" t="s">
        <v>4855</v>
      </c>
      <c r="K26" s="3179"/>
      <c r="L26" s="391"/>
      <c r="M26" s="392"/>
      <c r="N26" s="392"/>
      <c r="O26" s="392"/>
      <c r="P26" s="392"/>
      <c r="Q26" s="392"/>
      <c r="R26" s="392"/>
    </row>
    <row r="27" spans="1:18" ht="48" customHeight="1">
      <c r="A27" s="3173" t="s">
        <v>4907</v>
      </c>
      <c r="B27" s="3174"/>
      <c r="C27" s="3174"/>
      <c r="D27" s="3174"/>
      <c r="E27" s="3175"/>
      <c r="F27" s="3176" t="s">
        <v>257</v>
      </c>
      <c r="G27" s="3177"/>
      <c r="H27" s="3178" t="s">
        <v>4864</v>
      </c>
      <c r="I27" s="3175"/>
      <c r="J27" s="3178" t="s">
        <v>4855</v>
      </c>
      <c r="K27" s="3179"/>
      <c r="L27" s="391"/>
      <c r="M27" s="392"/>
      <c r="N27" s="392"/>
      <c r="O27" s="392"/>
      <c r="P27" s="392"/>
      <c r="Q27" s="392"/>
      <c r="R27" s="392"/>
    </row>
    <row r="28" spans="1:18" ht="57.95" customHeight="1">
      <c r="A28" s="3173" t="s">
        <v>4908</v>
      </c>
      <c r="B28" s="3174"/>
      <c r="C28" s="3174"/>
      <c r="D28" s="3174"/>
      <c r="E28" s="3175"/>
      <c r="F28" s="3176" t="s">
        <v>257</v>
      </c>
      <c r="G28" s="3177"/>
      <c r="H28" s="3178" t="s">
        <v>4885</v>
      </c>
      <c r="I28" s="3175"/>
      <c r="J28" s="3178" t="s">
        <v>4855</v>
      </c>
      <c r="K28" s="3179"/>
      <c r="L28" s="391"/>
      <c r="M28" s="392"/>
      <c r="N28" s="392"/>
      <c r="O28" s="392"/>
      <c r="P28" s="392"/>
      <c r="Q28" s="392"/>
      <c r="R28" s="392"/>
    </row>
    <row r="29" spans="1:18" ht="58.5" customHeight="1">
      <c r="A29" s="3173" t="s">
        <v>4909</v>
      </c>
      <c r="B29" s="3174"/>
      <c r="C29" s="3174"/>
      <c r="D29" s="3174"/>
      <c r="E29" s="3175"/>
      <c r="F29" s="3176" t="s">
        <v>257</v>
      </c>
      <c r="G29" s="3177"/>
      <c r="H29" s="3178" t="s">
        <v>4885</v>
      </c>
      <c r="I29" s="3175"/>
      <c r="J29" s="3178" t="s">
        <v>4855</v>
      </c>
      <c r="K29" s="3179"/>
      <c r="L29" s="391"/>
      <c r="M29" s="392"/>
      <c r="N29" s="392"/>
      <c r="O29" s="392"/>
      <c r="P29" s="392"/>
      <c r="Q29" s="392"/>
      <c r="R29" s="392"/>
    </row>
    <row r="30" spans="1:18" ht="45.95" customHeight="1">
      <c r="A30" s="3173" t="s">
        <v>4910</v>
      </c>
      <c r="B30" s="3174"/>
      <c r="C30" s="3174"/>
      <c r="D30" s="3174"/>
      <c r="E30" s="3175"/>
      <c r="F30" s="3176" t="s">
        <v>257</v>
      </c>
      <c r="G30" s="3177"/>
      <c r="H30" s="3178" t="s">
        <v>4885</v>
      </c>
      <c r="I30" s="3175"/>
      <c r="J30" s="3178" t="s">
        <v>4855</v>
      </c>
      <c r="K30" s="3179"/>
      <c r="L30" s="391"/>
      <c r="M30" s="392"/>
      <c r="N30" s="392"/>
      <c r="O30" s="392"/>
      <c r="P30" s="392"/>
      <c r="Q30" s="392"/>
      <c r="R30" s="392"/>
    </row>
    <row r="31" spans="1:18" ht="59.1" customHeight="1">
      <c r="A31" s="3173" t="s">
        <v>4911</v>
      </c>
      <c r="B31" s="3174"/>
      <c r="C31" s="3174"/>
      <c r="D31" s="3174"/>
      <c r="E31" s="3175"/>
      <c r="F31" s="3176" t="s">
        <v>257</v>
      </c>
      <c r="G31" s="3177"/>
      <c r="H31" s="3178" t="s">
        <v>4867</v>
      </c>
      <c r="I31" s="3175"/>
      <c r="J31" s="3178" t="s">
        <v>4868</v>
      </c>
      <c r="K31" s="3179"/>
      <c r="L31" s="391"/>
      <c r="M31" s="392"/>
      <c r="N31" s="392"/>
      <c r="O31" s="392"/>
      <c r="P31" s="392"/>
      <c r="Q31" s="392"/>
      <c r="R31" s="392"/>
    </row>
    <row r="32" spans="1:18" ht="67.5" customHeight="1">
      <c r="A32" s="3173" t="s">
        <v>4912</v>
      </c>
      <c r="B32" s="3174"/>
      <c r="C32" s="3174"/>
      <c r="D32" s="3174"/>
      <c r="E32" s="3175"/>
      <c r="F32" s="3176" t="s">
        <v>257</v>
      </c>
      <c r="G32" s="3177"/>
      <c r="H32" s="3178" t="s">
        <v>4913</v>
      </c>
      <c r="I32" s="3175"/>
      <c r="J32" s="3178" t="s">
        <v>4868</v>
      </c>
      <c r="K32" s="3179"/>
      <c r="L32" s="391"/>
      <c r="M32" s="392"/>
      <c r="N32" s="392"/>
      <c r="O32" s="392"/>
      <c r="P32" s="392"/>
      <c r="Q32" s="392"/>
      <c r="R32" s="392"/>
    </row>
    <row r="33" spans="1:18" ht="51.6" customHeight="1" thickBot="1">
      <c r="A33" s="3180" t="s">
        <v>4914</v>
      </c>
      <c r="B33" s="3181"/>
      <c r="C33" s="3181"/>
      <c r="D33" s="3181"/>
      <c r="E33" s="3182"/>
      <c r="F33" s="3183" t="s">
        <v>257</v>
      </c>
      <c r="G33" s="3184"/>
      <c r="H33" s="3185" t="s">
        <v>4867</v>
      </c>
      <c r="I33" s="3186"/>
      <c r="J33" s="3185" t="s">
        <v>4868</v>
      </c>
      <c r="K33" s="3187"/>
      <c r="L33" s="391"/>
      <c r="M33" s="392"/>
      <c r="N33" s="392"/>
      <c r="O33" s="392"/>
      <c r="P33" s="392"/>
      <c r="Q33" s="392"/>
      <c r="R33" s="392"/>
    </row>
    <row r="34" spans="1:18" ht="48" customHeight="1" thickBot="1">
      <c r="A34" s="2233" t="s">
        <v>203</v>
      </c>
      <c r="B34" s="2234"/>
      <c r="C34" s="2235" t="s">
        <v>4870</v>
      </c>
      <c r="D34" s="2168"/>
      <c r="E34" s="2168"/>
      <c r="F34" s="2168"/>
      <c r="G34" s="2168"/>
      <c r="H34" s="2168"/>
      <c r="I34" s="2168"/>
      <c r="J34" s="2168"/>
      <c r="K34" s="2169"/>
      <c r="L34" s="391"/>
      <c r="M34" s="392"/>
      <c r="N34" s="392"/>
      <c r="O34" s="392"/>
      <c r="P34" s="392"/>
      <c r="Q34" s="392"/>
      <c r="R34" s="392"/>
    </row>
    <row r="35" spans="1:18" ht="255.95" customHeight="1" thickBot="1">
      <c r="A35" s="2233" t="s">
        <v>207</v>
      </c>
      <c r="B35" s="2234"/>
      <c r="C35" s="2235" t="s">
        <v>4871</v>
      </c>
      <c r="D35" s="2168"/>
      <c r="E35" s="2168"/>
      <c r="F35" s="2168"/>
      <c r="G35" s="2168"/>
      <c r="H35" s="2168"/>
      <c r="I35" s="2168"/>
      <c r="J35" s="2168"/>
      <c r="K35" s="2169"/>
      <c r="L35" s="391"/>
      <c r="M35" s="392"/>
      <c r="N35" s="392"/>
      <c r="O35" s="392"/>
      <c r="P35" s="392"/>
      <c r="Q35" s="392"/>
      <c r="R35" s="392"/>
    </row>
    <row r="36" spans="1:18" ht="32.450000000000003" customHeight="1">
      <c r="A36" s="2185" t="s">
        <v>209</v>
      </c>
      <c r="B36" s="2250"/>
      <c r="C36" s="3167" t="s">
        <v>4872</v>
      </c>
      <c r="D36" s="2273"/>
      <c r="E36" s="2273"/>
      <c r="F36" s="2273"/>
      <c r="G36" s="2273"/>
      <c r="H36" s="2273"/>
      <c r="I36" s="2273"/>
      <c r="J36" s="2273"/>
      <c r="K36" s="2274"/>
      <c r="L36" s="391"/>
      <c r="M36" s="392"/>
      <c r="N36" s="392"/>
      <c r="O36" s="392"/>
      <c r="P36" s="392"/>
      <c r="Q36" s="392"/>
      <c r="R36" s="392"/>
    </row>
    <row r="37" spans="1:18" ht="49.5" customHeight="1">
      <c r="A37" s="2346"/>
      <c r="B37" s="2252"/>
      <c r="C37" s="3168" t="s">
        <v>4873</v>
      </c>
      <c r="D37" s="3022"/>
      <c r="E37" s="3022"/>
      <c r="F37" s="3022"/>
      <c r="G37" s="3022"/>
      <c r="H37" s="3022"/>
      <c r="I37" s="3022"/>
      <c r="J37" s="3022"/>
      <c r="K37" s="3081"/>
      <c r="L37" s="391"/>
      <c r="M37" s="392"/>
      <c r="N37" s="392"/>
      <c r="O37" s="392"/>
      <c r="P37" s="392"/>
      <c r="Q37" s="392"/>
      <c r="R37" s="392"/>
    </row>
    <row r="38" spans="1:18" ht="24.95" customHeight="1">
      <c r="A38" s="2346"/>
      <c r="B38" s="2252"/>
      <c r="C38" s="3168" t="s">
        <v>4874</v>
      </c>
      <c r="D38" s="3022"/>
      <c r="E38" s="3022"/>
      <c r="F38" s="3022"/>
      <c r="G38" s="3022"/>
      <c r="H38" s="3022"/>
      <c r="I38" s="3022"/>
      <c r="J38" s="3022"/>
      <c r="K38" s="3081"/>
      <c r="L38" s="391"/>
      <c r="M38" s="392"/>
      <c r="N38" s="392"/>
      <c r="O38" s="392"/>
      <c r="P38" s="392"/>
      <c r="Q38" s="392"/>
      <c r="R38" s="392"/>
    </row>
    <row r="39" spans="1:18" ht="23.45" customHeight="1">
      <c r="A39" s="2346"/>
      <c r="B39" s="2252"/>
      <c r="C39" s="3168" t="s">
        <v>4875</v>
      </c>
      <c r="D39" s="3022"/>
      <c r="E39" s="3022"/>
      <c r="F39" s="3022"/>
      <c r="G39" s="3022"/>
      <c r="H39" s="3022"/>
      <c r="I39" s="3022"/>
      <c r="J39" s="3022"/>
      <c r="K39" s="3081"/>
      <c r="L39" s="391"/>
      <c r="M39" s="392"/>
      <c r="N39" s="392"/>
      <c r="O39" s="392"/>
      <c r="P39" s="392"/>
      <c r="Q39" s="392"/>
      <c r="R39" s="392"/>
    </row>
    <row r="40" spans="1:18" ht="26.1" customHeight="1">
      <c r="A40" s="2346"/>
      <c r="B40" s="2252"/>
      <c r="C40" s="3168" t="s">
        <v>4876</v>
      </c>
      <c r="D40" s="3022"/>
      <c r="E40" s="3022"/>
      <c r="F40" s="3022"/>
      <c r="G40" s="3022"/>
      <c r="H40" s="3022"/>
      <c r="I40" s="3022"/>
      <c r="J40" s="3022"/>
      <c r="K40" s="3081"/>
      <c r="L40" s="391"/>
      <c r="M40" s="392"/>
      <c r="N40" s="392"/>
      <c r="O40" s="392"/>
      <c r="P40" s="392"/>
      <c r="Q40" s="392"/>
      <c r="R40" s="392"/>
    </row>
    <row r="41" spans="1:18" ht="23.45" customHeight="1" thickBot="1">
      <c r="A41" s="2188"/>
      <c r="B41" s="2253"/>
      <c r="C41" s="3169" t="s">
        <v>4877</v>
      </c>
      <c r="D41" s="3017"/>
      <c r="E41" s="3017"/>
      <c r="F41" s="3017"/>
      <c r="G41" s="3017"/>
      <c r="H41" s="3017"/>
      <c r="I41" s="3017"/>
      <c r="J41" s="3017"/>
      <c r="K41" s="3018"/>
      <c r="L41" s="391"/>
      <c r="M41" s="392"/>
      <c r="N41" s="392"/>
      <c r="O41" s="392"/>
      <c r="P41" s="392"/>
      <c r="Q41" s="392"/>
      <c r="R41" s="392"/>
    </row>
    <row r="42" spans="1:18" ht="36" customHeight="1" thickBot="1">
      <c r="A42" s="2162" t="s">
        <v>213</v>
      </c>
      <c r="B42" s="2163"/>
      <c r="C42" s="3164" t="s">
        <v>4878</v>
      </c>
      <c r="D42" s="3165"/>
      <c r="E42" s="3165"/>
      <c r="F42" s="3165"/>
      <c r="G42" s="3165"/>
      <c r="H42" s="3165"/>
      <c r="I42" s="3165"/>
      <c r="J42" s="3165"/>
      <c r="K42" s="3166"/>
      <c r="L42" s="391"/>
      <c r="M42" s="392"/>
      <c r="N42" s="392"/>
      <c r="O42" s="392"/>
      <c r="P42" s="392"/>
      <c r="Q42" s="392"/>
      <c r="R42" s="392"/>
    </row>
    <row r="43" spans="1:18" ht="38.1" customHeight="1" thickBot="1">
      <c r="A43" s="3163"/>
      <c r="B43" s="3147"/>
      <c r="C43" s="3164" t="s">
        <v>4731</v>
      </c>
      <c r="D43" s="3165"/>
      <c r="E43" s="3165"/>
      <c r="F43" s="3165"/>
      <c r="G43" s="3165"/>
      <c r="H43" s="3165"/>
      <c r="I43" s="3165"/>
      <c r="J43" s="3165"/>
      <c r="K43" s="3166"/>
      <c r="L43" s="391"/>
      <c r="M43" s="392"/>
      <c r="N43" s="392"/>
      <c r="O43" s="392"/>
      <c r="P43" s="392"/>
      <c r="Q43" s="392"/>
      <c r="R43" s="392"/>
    </row>
    <row r="44" spans="1:18" ht="21.6" customHeight="1" thickBot="1">
      <c r="A44" s="3163"/>
      <c r="B44" s="3147"/>
      <c r="C44" s="3164" t="s">
        <v>4732</v>
      </c>
      <c r="D44" s="3165"/>
      <c r="E44" s="3165"/>
      <c r="F44" s="3165"/>
      <c r="G44" s="3165"/>
      <c r="H44" s="3165"/>
      <c r="I44" s="3165"/>
      <c r="J44" s="3165"/>
      <c r="K44" s="3166"/>
      <c r="L44" s="391"/>
      <c r="M44" s="392"/>
      <c r="N44" s="392"/>
      <c r="O44" s="392"/>
      <c r="P44" s="392"/>
      <c r="Q44" s="392"/>
      <c r="R44" s="392"/>
    </row>
    <row r="45" spans="1:18" ht="21" customHeight="1" thickBot="1">
      <c r="A45" s="3163"/>
      <c r="B45" s="3147"/>
      <c r="C45" s="3164" t="s">
        <v>4733</v>
      </c>
      <c r="D45" s="3165"/>
      <c r="E45" s="3165"/>
      <c r="F45" s="3165"/>
      <c r="G45" s="3165"/>
      <c r="H45" s="3165"/>
      <c r="I45" s="3165"/>
      <c r="J45" s="3165"/>
      <c r="K45" s="3166"/>
      <c r="L45" s="391"/>
      <c r="M45" s="392"/>
      <c r="N45" s="392"/>
      <c r="O45" s="392"/>
      <c r="P45" s="392"/>
      <c r="Q45" s="392"/>
      <c r="R45" s="392"/>
    </row>
    <row r="46" spans="1:18" ht="21" customHeight="1" thickBot="1">
      <c r="A46" s="3163"/>
      <c r="B46" s="3147"/>
      <c r="C46" s="3164" t="s">
        <v>4734</v>
      </c>
      <c r="D46" s="3165"/>
      <c r="E46" s="3165"/>
      <c r="F46" s="3165"/>
      <c r="G46" s="3165"/>
      <c r="H46" s="3165"/>
      <c r="I46" s="3165"/>
      <c r="J46" s="3165"/>
      <c r="K46" s="3166"/>
      <c r="L46" s="391"/>
      <c r="M46" s="392"/>
      <c r="N46" s="392"/>
      <c r="O46" s="392"/>
      <c r="P46" s="392"/>
      <c r="Q46" s="392"/>
      <c r="R46" s="392"/>
    </row>
    <row r="47" spans="1:18" ht="30" customHeight="1" thickBot="1">
      <c r="A47" s="3163"/>
      <c r="B47" s="3147"/>
      <c r="C47" s="3164" t="s">
        <v>4735</v>
      </c>
      <c r="D47" s="3165"/>
      <c r="E47" s="3165"/>
      <c r="F47" s="3165"/>
      <c r="G47" s="3165"/>
      <c r="H47" s="3165"/>
      <c r="I47" s="3165"/>
      <c r="J47" s="3165"/>
      <c r="K47" s="3166"/>
      <c r="L47" s="391"/>
      <c r="M47" s="392"/>
      <c r="N47" s="392"/>
      <c r="O47" s="392"/>
      <c r="P47" s="392"/>
      <c r="Q47" s="392"/>
      <c r="R47" s="392"/>
    </row>
    <row r="48" spans="1:18" ht="21" customHeight="1" thickBot="1">
      <c r="A48" s="3163"/>
      <c r="B48" s="3147"/>
      <c r="C48" s="3164" t="s">
        <v>4736</v>
      </c>
      <c r="D48" s="3165"/>
      <c r="E48" s="3165"/>
      <c r="F48" s="3165"/>
      <c r="G48" s="3165"/>
      <c r="H48" s="3165"/>
      <c r="I48" s="3165"/>
      <c r="J48" s="3165"/>
      <c r="K48" s="3166"/>
      <c r="L48" s="391"/>
      <c r="M48" s="392"/>
      <c r="N48" s="392"/>
      <c r="O48" s="392"/>
      <c r="P48" s="392"/>
      <c r="Q48" s="392"/>
      <c r="R48" s="392"/>
    </row>
    <row r="49" spans="1:18" ht="23.45" customHeight="1" thickBot="1">
      <c r="A49" s="3163"/>
      <c r="B49" s="3147"/>
      <c r="C49" s="3164" t="s">
        <v>4737</v>
      </c>
      <c r="D49" s="3165"/>
      <c r="E49" s="3165"/>
      <c r="F49" s="3165"/>
      <c r="G49" s="3165"/>
      <c r="H49" s="3165"/>
      <c r="I49" s="3165"/>
      <c r="J49" s="3165"/>
      <c r="K49" s="3166"/>
      <c r="L49" s="391"/>
      <c r="M49" s="392"/>
      <c r="N49" s="402"/>
      <c r="O49" s="392"/>
      <c r="P49" s="392"/>
      <c r="Q49" s="392"/>
      <c r="R49" s="392"/>
    </row>
    <row r="50" spans="1:18" ht="18.95" customHeight="1" thickBot="1">
      <c r="A50" s="3162" t="s">
        <v>223</v>
      </c>
      <c r="B50" s="3049"/>
      <c r="C50" s="3049"/>
      <c r="D50" s="3049"/>
      <c r="E50" s="3049"/>
      <c r="F50" s="3049"/>
      <c r="G50" s="3049"/>
      <c r="H50" s="3049"/>
      <c r="I50" s="3049"/>
      <c r="J50" s="3049"/>
      <c r="K50" s="3050"/>
      <c r="L50" s="391"/>
      <c r="M50" s="392"/>
      <c r="N50" s="392"/>
      <c r="O50" s="392"/>
      <c r="P50" s="392"/>
      <c r="Q50" s="392"/>
      <c r="R50" s="392"/>
    </row>
    <row r="51" spans="1:18" ht="17.100000000000001" customHeight="1">
      <c r="A51" s="94" t="s">
        <v>224</v>
      </c>
      <c r="B51" s="95"/>
      <c r="C51" s="95"/>
      <c r="D51" s="95"/>
      <c r="E51" s="95"/>
      <c r="F51" s="2150">
        <v>15</v>
      </c>
      <c r="G51" s="2151"/>
      <c r="H51" s="2151"/>
      <c r="I51" s="2151"/>
      <c r="J51" s="2151"/>
      <c r="K51" s="2152"/>
      <c r="L51" s="391"/>
      <c r="M51" s="392"/>
      <c r="N51" s="392"/>
      <c r="O51" s="392"/>
      <c r="P51" s="392"/>
      <c r="Q51" s="392"/>
      <c r="R51" s="392"/>
    </row>
    <row r="52" spans="1:18" ht="16.5" customHeight="1">
      <c r="A52" s="389" t="s">
        <v>226</v>
      </c>
      <c r="B52" s="390"/>
      <c r="C52" s="390"/>
      <c r="D52" s="390"/>
      <c r="E52" s="390"/>
      <c r="F52" s="2977">
        <v>10</v>
      </c>
      <c r="G52" s="2978"/>
      <c r="H52" s="2978"/>
      <c r="I52" s="2978"/>
      <c r="J52" s="2978"/>
      <c r="K52" s="2979"/>
      <c r="L52" s="391"/>
      <c r="M52" s="392"/>
      <c r="N52" s="392"/>
      <c r="O52" s="392"/>
      <c r="P52" s="392"/>
      <c r="Q52" s="392"/>
      <c r="R52" s="392"/>
    </row>
    <row r="53" spans="1:18" ht="16.5" customHeight="1" thickBot="1">
      <c r="A53" s="3103" t="s">
        <v>228</v>
      </c>
      <c r="B53" s="3104"/>
      <c r="C53" s="3104"/>
      <c r="D53" s="3104"/>
      <c r="E53" s="3105"/>
      <c r="F53" s="2983" t="s">
        <v>4338</v>
      </c>
      <c r="G53" s="2984"/>
      <c r="H53" s="2984"/>
      <c r="I53" s="2984"/>
      <c r="J53" s="2984"/>
      <c r="K53" s="2985"/>
      <c r="L53" s="391"/>
      <c r="M53" s="392"/>
      <c r="N53" s="392"/>
      <c r="O53" s="392"/>
      <c r="P53" s="392"/>
      <c r="Q53" s="392"/>
      <c r="R53" s="392"/>
    </row>
    <row r="54" spans="1:18" ht="17.45" customHeight="1">
      <c r="A54" s="2185" t="s">
        <v>4879</v>
      </c>
      <c r="B54" s="2186"/>
      <c r="C54" s="2186"/>
      <c r="D54" s="2186"/>
      <c r="E54" s="2187"/>
      <c r="F54" s="2986" t="s">
        <v>4880</v>
      </c>
      <c r="G54" s="2987"/>
      <c r="H54" s="2987"/>
      <c r="I54" s="2987"/>
      <c r="J54" s="2987"/>
      <c r="K54" s="2988"/>
      <c r="L54" s="400"/>
      <c r="M54" s="392"/>
      <c r="N54" s="392"/>
      <c r="O54" s="392"/>
      <c r="P54" s="392"/>
      <c r="Q54" s="392"/>
      <c r="R54" s="392"/>
    </row>
    <row r="55" spans="1:18" ht="15" customHeight="1" thickBot="1">
      <c r="A55" s="2188"/>
      <c r="B55" s="2189"/>
      <c r="C55" s="2189"/>
      <c r="D55" s="2189"/>
      <c r="E55" s="2190"/>
      <c r="F55" s="2989"/>
      <c r="G55" s="2990"/>
      <c r="H55" s="2990"/>
      <c r="I55" s="2990"/>
      <c r="J55" s="2990"/>
      <c r="K55" s="2991"/>
      <c r="L55" s="400"/>
      <c r="M55" s="392"/>
      <c r="N55" s="392"/>
      <c r="O55" s="392"/>
      <c r="P55" s="392"/>
      <c r="Q55" s="392"/>
      <c r="R55" s="392"/>
    </row>
    <row r="56" spans="1:18" ht="21.6" customHeight="1">
      <c r="A56" s="91"/>
      <c r="B56" s="91"/>
      <c r="C56" s="91"/>
      <c r="D56" s="91"/>
      <c r="E56" s="91"/>
      <c r="F56" s="91"/>
      <c r="G56" s="91"/>
      <c r="H56" s="91"/>
      <c r="I56" s="91"/>
      <c r="J56" s="91"/>
      <c r="K56" s="91"/>
      <c r="L56" s="392"/>
      <c r="M56" s="392"/>
      <c r="N56" s="392"/>
      <c r="O56" s="392"/>
      <c r="P56" s="392"/>
      <c r="Q56" s="392"/>
      <c r="R56" s="392"/>
    </row>
    <row r="57" spans="1:18" ht="36" customHeight="1">
      <c r="A57" s="392"/>
      <c r="B57" s="392"/>
      <c r="C57" s="392"/>
      <c r="D57" s="392"/>
      <c r="E57" s="392"/>
      <c r="F57" s="392"/>
      <c r="G57" s="392"/>
      <c r="H57" s="392"/>
      <c r="I57" s="392"/>
      <c r="J57" s="392"/>
      <c r="K57" s="392"/>
      <c r="L57" s="392"/>
      <c r="M57" s="392"/>
      <c r="N57" s="392"/>
      <c r="O57" s="392"/>
      <c r="P57" s="392"/>
      <c r="Q57" s="392"/>
      <c r="R57" s="392"/>
    </row>
    <row r="58" spans="1:18" ht="33" customHeight="1">
      <c r="A58" s="392"/>
      <c r="B58" s="392"/>
      <c r="C58" s="392"/>
      <c r="D58" s="392"/>
      <c r="E58" s="392"/>
      <c r="F58" s="392"/>
      <c r="G58" s="392"/>
      <c r="H58" s="392"/>
      <c r="I58" s="392"/>
      <c r="J58" s="392"/>
      <c r="K58" s="392"/>
      <c r="L58" s="392"/>
      <c r="M58" s="392"/>
      <c r="N58" s="392"/>
      <c r="O58" s="392"/>
      <c r="P58" s="392"/>
      <c r="Q58" s="392"/>
      <c r="R58" s="392"/>
    </row>
    <row r="59" spans="1:18" ht="21.6" customHeight="1">
      <c r="A59" s="392"/>
      <c r="B59" s="392"/>
      <c r="C59" s="392"/>
      <c r="D59" s="392"/>
      <c r="E59" s="392"/>
      <c r="F59" s="392"/>
      <c r="G59" s="392"/>
      <c r="H59" s="392"/>
      <c r="I59" s="392"/>
      <c r="J59" s="392"/>
      <c r="K59" s="392"/>
      <c r="L59" s="392"/>
      <c r="M59" s="392"/>
      <c r="N59" s="392"/>
      <c r="O59" s="392"/>
      <c r="P59" s="392"/>
      <c r="Q59" s="392"/>
      <c r="R59" s="392"/>
    </row>
    <row r="60" spans="1:18" ht="31.5" customHeight="1">
      <c r="A60" s="392"/>
      <c r="B60" s="392"/>
      <c r="C60" s="392"/>
      <c r="D60" s="392"/>
      <c r="E60" s="392"/>
      <c r="F60" s="392"/>
      <c r="G60" s="392"/>
      <c r="H60" s="392"/>
      <c r="I60" s="392"/>
      <c r="J60" s="392"/>
      <c r="K60" s="392"/>
      <c r="L60" s="392"/>
      <c r="M60" s="392"/>
      <c r="N60" s="392"/>
      <c r="O60" s="392"/>
      <c r="P60" s="392"/>
      <c r="Q60" s="392"/>
      <c r="R60" s="392"/>
    </row>
    <row r="61" spans="1:18" ht="32.25" customHeight="1">
      <c r="A61" s="392"/>
      <c r="B61" s="392"/>
      <c r="C61" s="392"/>
      <c r="D61" s="392"/>
      <c r="E61" s="392"/>
      <c r="F61" s="392"/>
      <c r="G61" s="392"/>
      <c r="H61" s="392"/>
      <c r="I61" s="392"/>
      <c r="J61" s="392"/>
      <c r="K61" s="392"/>
      <c r="L61" s="392"/>
      <c r="M61" s="392"/>
      <c r="N61" s="392"/>
      <c r="O61" s="392"/>
      <c r="P61" s="392"/>
      <c r="Q61" s="392"/>
      <c r="R61" s="392"/>
    </row>
    <row r="62" spans="1:18" ht="24" customHeight="1">
      <c r="A62" s="392"/>
      <c r="B62" s="392"/>
      <c r="C62" s="392"/>
      <c r="D62" s="392"/>
      <c r="E62" s="392"/>
      <c r="F62" s="392"/>
      <c r="G62" s="392"/>
      <c r="H62" s="392"/>
      <c r="I62" s="392"/>
      <c r="J62" s="392"/>
      <c r="K62" s="392"/>
      <c r="L62" s="392"/>
      <c r="M62" s="392"/>
      <c r="N62" s="392"/>
      <c r="O62" s="392"/>
      <c r="P62" s="392"/>
      <c r="Q62" s="392"/>
      <c r="R62" s="392"/>
    </row>
    <row r="63" spans="1:18" ht="15.95" customHeight="1">
      <c r="A63" s="392"/>
      <c r="B63" s="392"/>
      <c r="C63" s="392"/>
      <c r="D63" s="392"/>
      <c r="E63" s="392"/>
      <c r="F63" s="392"/>
      <c r="G63" s="392"/>
      <c r="H63" s="392"/>
      <c r="I63" s="392"/>
      <c r="J63" s="392"/>
      <c r="K63" s="392"/>
      <c r="L63" s="392"/>
      <c r="M63" s="392"/>
      <c r="N63" s="392"/>
      <c r="O63" s="392"/>
      <c r="P63" s="392"/>
      <c r="Q63" s="392"/>
      <c r="R63" s="392"/>
    </row>
    <row r="64" spans="1:18" ht="15.95" customHeight="1">
      <c r="A64" s="392"/>
      <c r="B64" s="392"/>
      <c r="C64" s="392"/>
      <c r="D64" s="392"/>
      <c r="E64" s="392"/>
      <c r="F64" s="392"/>
      <c r="G64" s="392"/>
      <c r="H64" s="392"/>
      <c r="I64" s="392"/>
      <c r="J64" s="392"/>
      <c r="K64" s="392"/>
      <c r="L64" s="401"/>
      <c r="M64" s="392"/>
      <c r="N64" s="392"/>
      <c r="O64" s="392"/>
      <c r="P64" s="392"/>
      <c r="Q64" s="392"/>
      <c r="R64" s="392"/>
    </row>
    <row r="65" spans="1:18" ht="15.95" customHeight="1">
      <c r="A65" s="392"/>
      <c r="B65" s="392"/>
      <c r="C65" s="392"/>
      <c r="D65" s="392"/>
      <c r="E65" s="392"/>
      <c r="F65" s="392"/>
      <c r="G65" s="392"/>
      <c r="H65" s="392"/>
      <c r="I65" s="392"/>
      <c r="J65" s="392"/>
      <c r="K65" s="392"/>
      <c r="L65" s="401"/>
      <c r="M65" s="392"/>
      <c r="N65" s="392"/>
      <c r="O65" s="392"/>
      <c r="P65" s="392"/>
      <c r="Q65" s="392"/>
      <c r="R65" s="39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B34"/>
    <mergeCell ref="C34:K34"/>
    <mergeCell ref="A31:E31"/>
    <mergeCell ref="F31:G31"/>
    <mergeCell ref="H31:I31"/>
    <mergeCell ref="J31:K31"/>
    <mergeCell ref="A32:E32"/>
    <mergeCell ref="F32:G32"/>
    <mergeCell ref="H32:I32"/>
    <mergeCell ref="J32:K32"/>
    <mergeCell ref="A35:B35"/>
    <mergeCell ref="C35:K35"/>
    <mergeCell ref="A36:B41"/>
    <mergeCell ref="C36:K36"/>
    <mergeCell ref="C37:K37"/>
    <mergeCell ref="C38:K38"/>
    <mergeCell ref="C39:K39"/>
    <mergeCell ref="C40:K40"/>
    <mergeCell ref="C41:K41"/>
    <mergeCell ref="A50:K50"/>
    <mergeCell ref="F51:K51"/>
    <mergeCell ref="F52:K52"/>
    <mergeCell ref="A53:E53"/>
    <mergeCell ref="F53:K53"/>
    <mergeCell ref="A54:E55"/>
    <mergeCell ref="F54:K55"/>
    <mergeCell ref="A42:B49"/>
    <mergeCell ref="C42:K42"/>
    <mergeCell ref="C43:K43"/>
    <mergeCell ref="C44:K44"/>
    <mergeCell ref="C45:K45"/>
    <mergeCell ref="C46:K46"/>
    <mergeCell ref="C47:K47"/>
    <mergeCell ref="C48:K48"/>
    <mergeCell ref="C49:K49"/>
  </mergeCells>
  <pageMargins left="0.19685" right="0.19685" top="0.19685" bottom="0.19685" header="0.31496099999999999" footer="0.31496099999999999"/>
  <pageSetup scale="57" orientation="portrait"/>
  <headerFooter>
    <oddFooter>&amp;C&amp;"Helvetica Neue,Regular"&amp;12&amp;K000000&amp;P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showGridLines="0" topLeftCell="A31" workbookViewId="0">
      <selection activeCell="C33" sqref="C33:K33"/>
    </sheetView>
  </sheetViews>
  <sheetFormatPr defaultColWidth="8.85546875" defaultRowHeight="15" customHeight="1"/>
  <cols>
    <col min="1" max="4" width="8.85546875" style="32" customWidth="1"/>
    <col min="5" max="5" width="10.85546875" style="32" customWidth="1"/>
    <col min="6" max="7" width="8.85546875" style="32" customWidth="1"/>
    <col min="8" max="8" width="7.140625" style="32" customWidth="1"/>
    <col min="9" max="9" width="8.85546875" style="32" customWidth="1"/>
    <col min="10" max="10" width="7.42578125" style="32" customWidth="1"/>
    <col min="11" max="11" width="7.85546875" style="32" customWidth="1"/>
    <col min="12" max="12" width="8.85546875" style="32" customWidth="1"/>
    <col min="13" max="16384" width="8.85546875" style="32"/>
  </cols>
  <sheetData>
    <row r="1" spans="1:11" ht="33.950000000000003" customHeight="1" thickBot="1">
      <c r="A1" s="2131" t="s">
        <v>134</v>
      </c>
      <c r="B1" s="2132"/>
      <c r="C1" s="2133"/>
      <c r="D1" s="2137" t="s">
        <v>135</v>
      </c>
      <c r="E1" s="2138"/>
      <c r="F1" s="2134" t="s">
        <v>136</v>
      </c>
      <c r="G1" s="2135"/>
      <c r="H1" s="2136"/>
      <c r="I1" s="2139" t="s">
        <v>4915</v>
      </c>
      <c r="J1" s="3040"/>
      <c r="K1" s="2140"/>
    </row>
    <row r="2" spans="1:11" ht="35.450000000000003" customHeight="1" thickBot="1">
      <c r="A2" s="2134" t="s">
        <v>138</v>
      </c>
      <c r="B2" s="2135"/>
      <c r="C2" s="2136"/>
      <c r="D2" s="2139" t="s">
        <v>139</v>
      </c>
      <c r="E2" s="2140"/>
      <c r="F2" s="2134" t="s">
        <v>140</v>
      </c>
      <c r="G2" s="2135"/>
      <c r="H2" s="2136"/>
      <c r="I2" s="2137" t="s">
        <v>295</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3194" t="s">
        <v>359</v>
      </c>
      <c r="E6" s="2168"/>
      <c r="F6" s="2168"/>
      <c r="G6" s="2168"/>
      <c r="H6" s="2168"/>
      <c r="I6" s="2168"/>
      <c r="J6" s="2168"/>
      <c r="K6" s="2169"/>
    </row>
    <row r="7" spans="1:11" ht="48.6" customHeight="1" thickBot="1">
      <c r="A7" s="2176" t="s">
        <v>156</v>
      </c>
      <c r="B7" s="2177"/>
      <c r="C7" s="2177"/>
      <c r="D7" s="3038" t="s">
        <v>4916</v>
      </c>
      <c r="E7" s="2312"/>
      <c r="F7" s="2312"/>
      <c r="G7" s="2312"/>
      <c r="H7" s="2312"/>
      <c r="I7" s="2312"/>
      <c r="J7" s="2312"/>
      <c r="K7" s="2313"/>
    </row>
    <row r="8" spans="1:11" ht="37.5" customHeight="1" thickBot="1">
      <c r="A8" s="2173" t="s">
        <v>158</v>
      </c>
      <c r="B8" s="2174"/>
      <c r="C8" s="2174"/>
      <c r="D8" s="2174"/>
      <c r="E8" s="2174"/>
      <c r="F8" s="2174"/>
      <c r="G8" s="2174"/>
      <c r="H8" s="2174"/>
      <c r="I8" s="2174"/>
      <c r="J8" s="2174"/>
      <c r="K8" s="2175"/>
    </row>
    <row r="9" spans="1:11" ht="49.5" customHeight="1" thickBot="1">
      <c r="A9" s="3030" t="s">
        <v>159</v>
      </c>
      <c r="B9" s="3031"/>
      <c r="C9" s="3032"/>
      <c r="D9" s="3033" t="s">
        <v>4917</v>
      </c>
      <c r="E9" s="2312"/>
      <c r="F9" s="2312"/>
      <c r="G9" s="2312"/>
      <c r="H9" s="2312"/>
      <c r="I9" s="2312"/>
      <c r="J9" s="2312"/>
      <c r="K9" s="2313"/>
    </row>
    <row r="10" spans="1:11" ht="68.099999999999994" customHeight="1" thickBot="1">
      <c r="A10" s="3030" t="s">
        <v>4624</v>
      </c>
      <c r="B10" s="3031"/>
      <c r="C10" s="3032"/>
      <c r="D10" s="3033" t="s">
        <v>4918</v>
      </c>
      <c r="E10" s="2312"/>
      <c r="F10" s="2312"/>
      <c r="G10" s="2312"/>
      <c r="H10" s="2312"/>
      <c r="I10" s="2312"/>
      <c r="J10" s="2312"/>
      <c r="K10" s="2313"/>
    </row>
    <row r="11" spans="1:11" ht="83.45" customHeight="1" thickBot="1">
      <c r="A11" s="3030" t="s">
        <v>165</v>
      </c>
      <c r="B11" s="3031"/>
      <c r="C11" s="3032"/>
      <c r="D11" s="2167" t="s">
        <v>4919</v>
      </c>
      <c r="E11" s="3034"/>
      <c r="F11" s="3034"/>
      <c r="G11" s="3034"/>
      <c r="H11" s="3034"/>
      <c r="I11" s="3034"/>
      <c r="J11" s="3034"/>
      <c r="K11" s="3035"/>
    </row>
    <row r="12" spans="1:11" ht="56.1" customHeight="1" thickBot="1">
      <c r="A12" s="2236" t="s">
        <v>167</v>
      </c>
      <c r="B12" s="2237"/>
      <c r="C12" s="2238"/>
      <c r="D12" s="2167" t="s">
        <v>4627</v>
      </c>
      <c r="E12" s="2168"/>
      <c r="F12" s="2168"/>
      <c r="G12" s="2168"/>
      <c r="H12" s="2168"/>
      <c r="I12" s="2168"/>
      <c r="J12" s="2168"/>
      <c r="K12" s="2169"/>
    </row>
    <row r="13" spans="1:11" ht="19.149999999999999" customHeight="1" thickBot="1">
      <c r="A13" s="92" t="s">
        <v>170</v>
      </c>
      <c r="B13" s="93"/>
      <c r="C13" s="93"/>
      <c r="D13" s="2167" t="s">
        <v>4628</v>
      </c>
      <c r="E13" s="2168"/>
      <c r="F13" s="2168"/>
      <c r="G13" s="2168"/>
      <c r="H13" s="2168"/>
      <c r="I13" s="2168"/>
      <c r="J13" s="2168"/>
      <c r="K13" s="2169"/>
    </row>
    <row r="14" spans="1:11" ht="50.45" customHeight="1">
      <c r="A14" s="3025" t="s">
        <v>173</v>
      </c>
      <c r="B14" s="3026"/>
      <c r="C14" s="3026"/>
      <c r="D14" s="3026"/>
      <c r="E14" s="3026"/>
      <c r="F14" s="3027" t="s">
        <v>174</v>
      </c>
      <c r="G14" s="3028"/>
      <c r="H14" s="3027" t="s">
        <v>175</v>
      </c>
      <c r="I14" s="3028"/>
      <c r="J14" s="3027" t="s">
        <v>176</v>
      </c>
      <c r="K14" s="3029"/>
    </row>
    <row r="15" spans="1:11" ht="52.5" customHeight="1">
      <c r="A15" s="3075" t="s">
        <v>4745</v>
      </c>
      <c r="B15" s="3124"/>
      <c r="C15" s="3124"/>
      <c r="D15" s="3124"/>
      <c r="E15" s="3125"/>
      <c r="F15" s="3154" t="s">
        <v>257</v>
      </c>
      <c r="G15" s="3125"/>
      <c r="H15" s="3078" t="s">
        <v>653</v>
      </c>
      <c r="I15" s="3023"/>
      <c r="J15" s="3078" t="s">
        <v>4746</v>
      </c>
      <c r="K15" s="3081"/>
    </row>
    <row r="16" spans="1:11" ht="44.45" customHeight="1">
      <c r="A16" s="3075" t="s">
        <v>4920</v>
      </c>
      <c r="B16" s="3124"/>
      <c r="C16" s="3124"/>
      <c r="D16" s="3124"/>
      <c r="E16" s="3125"/>
      <c r="F16" s="3154" t="s">
        <v>257</v>
      </c>
      <c r="G16" s="3125"/>
      <c r="H16" s="3079" t="s">
        <v>1112</v>
      </c>
      <c r="I16" s="3134"/>
      <c r="J16" s="3078" t="s">
        <v>4749</v>
      </c>
      <c r="K16" s="3081"/>
    </row>
    <row r="17" spans="1:11" ht="46.35" customHeight="1">
      <c r="A17" s="3075" t="s">
        <v>4921</v>
      </c>
      <c r="B17" s="3124"/>
      <c r="C17" s="3124"/>
      <c r="D17" s="3124"/>
      <c r="E17" s="3125"/>
      <c r="F17" s="3154" t="s">
        <v>257</v>
      </c>
      <c r="G17" s="3125"/>
      <c r="H17" s="3079" t="s">
        <v>1112</v>
      </c>
      <c r="I17" s="3134"/>
      <c r="J17" s="3078" t="s">
        <v>4749</v>
      </c>
      <c r="K17" s="3126"/>
    </row>
    <row r="18" spans="1:11" ht="48.2" customHeight="1">
      <c r="A18" s="3075" t="s">
        <v>4922</v>
      </c>
      <c r="B18" s="3124"/>
      <c r="C18" s="3124"/>
      <c r="D18" s="3124"/>
      <c r="E18" s="3125"/>
      <c r="F18" s="3154" t="s">
        <v>257</v>
      </c>
      <c r="G18" s="3125"/>
      <c r="H18" s="3079" t="s">
        <v>1112</v>
      </c>
      <c r="I18" s="3134"/>
      <c r="J18" s="3078" t="s">
        <v>4749</v>
      </c>
      <c r="K18" s="3126"/>
    </row>
    <row r="19" spans="1:11" ht="44.25" customHeight="1">
      <c r="A19" s="3135" t="s">
        <v>4923</v>
      </c>
      <c r="B19" s="3134"/>
      <c r="C19" s="3134"/>
      <c r="D19" s="3134"/>
      <c r="E19" s="3134"/>
      <c r="F19" s="3154" t="s">
        <v>257</v>
      </c>
      <c r="G19" s="3125"/>
      <c r="H19" s="3079" t="s">
        <v>1112</v>
      </c>
      <c r="I19" s="3134"/>
      <c r="J19" s="3078" t="s">
        <v>4749</v>
      </c>
      <c r="K19" s="3126"/>
    </row>
    <row r="20" spans="1:11" ht="42.95" customHeight="1">
      <c r="A20" s="3135" t="s">
        <v>4924</v>
      </c>
      <c r="B20" s="3134"/>
      <c r="C20" s="3134"/>
      <c r="D20" s="3134"/>
      <c r="E20" s="3134"/>
      <c r="F20" s="3154" t="s">
        <v>257</v>
      </c>
      <c r="G20" s="3125"/>
      <c r="H20" s="3079" t="s">
        <v>1112</v>
      </c>
      <c r="I20" s="3134"/>
      <c r="J20" s="3079" t="s">
        <v>4925</v>
      </c>
      <c r="K20" s="3136"/>
    </row>
    <row r="21" spans="1:11" ht="36.950000000000003" customHeight="1">
      <c r="A21" s="3135" t="s">
        <v>4926</v>
      </c>
      <c r="B21" s="3134"/>
      <c r="C21" s="3134"/>
      <c r="D21" s="3134"/>
      <c r="E21" s="3134"/>
      <c r="F21" s="3154" t="s">
        <v>257</v>
      </c>
      <c r="G21" s="3125"/>
      <c r="H21" s="3079" t="s">
        <v>1112</v>
      </c>
      <c r="I21" s="3134"/>
      <c r="J21" s="3079" t="s">
        <v>4925</v>
      </c>
      <c r="K21" s="3136"/>
    </row>
    <row r="22" spans="1:11" ht="67.5" customHeight="1">
      <c r="A22" s="3075" t="s">
        <v>4927</v>
      </c>
      <c r="B22" s="3124"/>
      <c r="C22" s="3124"/>
      <c r="D22" s="3124"/>
      <c r="E22" s="3125"/>
      <c r="F22" s="3154" t="s">
        <v>257</v>
      </c>
      <c r="G22" s="3125"/>
      <c r="H22" s="3078" t="s">
        <v>1112</v>
      </c>
      <c r="I22" s="3125"/>
      <c r="J22" s="3078" t="s">
        <v>4749</v>
      </c>
      <c r="K22" s="3126"/>
    </row>
    <row r="23" spans="1:11" ht="36.6" customHeight="1">
      <c r="A23" s="3075" t="s">
        <v>4928</v>
      </c>
      <c r="B23" s="3124"/>
      <c r="C23" s="3124"/>
      <c r="D23" s="3124"/>
      <c r="E23" s="3125"/>
      <c r="F23" s="3154" t="s">
        <v>257</v>
      </c>
      <c r="G23" s="3125"/>
      <c r="H23" s="3078" t="s">
        <v>1112</v>
      </c>
      <c r="I23" s="3125"/>
      <c r="J23" s="3078" t="s">
        <v>4749</v>
      </c>
      <c r="K23" s="3126"/>
    </row>
    <row r="24" spans="1:11" ht="40.9" customHeight="1">
      <c r="A24" s="3075" t="s">
        <v>4929</v>
      </c>
      <c r="B24" s="3124"/>
      <c r="C24" s="3124"/>
      <c r="D24" s="3124"/>
      <c r="E24" s="3125"/>
      <c r="F24" s="3154" t="s">
        <v>257</v>
      </c>
      <c r="G24" s="3125"/>
      <c r="H24" s="3078" t="s">
        <v>1112</v>
      </c>
      <c r="I24" s="3125"/>
      <c r="J24" s="3078" t="s">
        <v>4749</v>
      </c>
      <c r="K24" s="3126"/>
    </row>
    <row r="25" spans="1:11" ht="52.5" customHeight="1">
      <c r="A25" s="3075" t="s">
        <v>4930</v>
      </c>
      <c r="B25" s="3124"/>
      <c r="C25" s="3124"/>
      <c r="D25" s="3124"/>
      <c r="E25" s="3125"/>
      <c r="F25" s="3154" t="s">
        <v>257</v>
      </c>
      <c r="G25" s="3125"/>
      <c r="H25" s="3078" t="s">
        <v>1112</v>
      </c>
      <c r="I25" s="3125"/>
      <c r="J25" s="3078" t="s">
        <v>4749</v>
      </c>
      <c r="K25" s="3126"/>
    </row>
    <row r="26" spans="1:11" ht="40.35" customHeight="1">
      <c r="A26" s="3075" t="s">
        <v>4931</v>
      </c>
      <c r="B26" s="3124"/>
      <c r="C26" s="3124"/>
      <c r="D26" s="3124"/>
      <c r="E26" s="3125"/>
      <c r="F26" s="3154" t="s">
        <v>257</v>
      </c>
      <c r="G26" s="3125"/>
      <c r="H26" s="3079" t="s">
        <v>1112</v>
      </c>
      <c r="I26" s="3134"/>
      <c r="J26" s="3078" t="s">
        <v>4749</v>
      </c>
      <c r="K26" s="3126"/>
    </row>
    <row r="27" spans="1:11" ht="39.200000000000003" customHeight="1">
      <c r="A27" s="3075" t="s">
        <v>4932</v>
      </c>
      <c r="B27" s="3022"/>
      <c r="C27" s="3022"/>
      <c r="D27" s="3022"/>
      <c r="E27" s="3023"/>
      <c r="F27" s="3154" t="s">
        <v>257</v>
      </c>
      <c r="G27" s="3019"/>
      <c r="H27" s="3078" t="s">
        <v>1112</v>
      </c>
      <c r="I27" s="3023"/>
      <c r="J27" s="3078" t="s">
        <v>4749</v>
      </c>
      <c r="K27" s="3081"/>
    </row>
    <row r="28" spans="1:11" ht="35.1" customHeight="1">
      <c r="A28" s="3075" t="s">
        <v>4933</v>
      </c>
      <c r="B28" s="3022"/>
      <c r="C28" s="3022"/>
      <c r="D28" s="3022"/>
      <c r="E28" s="3023"/>
      <c r="F28" s="3154" t="s">
        <v>257</v>
      </c>
      <c r="G28" s="3019"/>
      <c r="H28" s="3078" t="s">
        <v>1112</v>
      </c>
      <c r="I28" s="3023"/>
      <c r="J28" s="3078" t="s">
        <v>4749</v>
      </c>
      <c r="K28" s="3161"/>
    </row>
    <row r="29" spans="1:11" ht="38.25" customHeight="1" thickBot="1">
      <c r="A29" s="3070" t="s">
        <v>4643</v>
      </c>
      <c r="B29" s="3129"/>
      <c r="C29" s="3129"/>
      <c r="D29" s="3129"/>
      <c r="E29" s="3130"/>
      <c r="F29" s="3160" t="s">
        <v>257</v>
      </c>
      <c r="G29" s="3192"/>
      <c r="H29" s="3074" t="s">
        <v>1112</v>
      </c>
      <c r="I29" s="3071"/>
      <c r="J29" s="3074" t="s">
        <v>4749</v>
      </c>
      <c r="K29" s="3193"/>
    </row>
    <row r="30" spans="1:11" ht="24.75" customHeight="1">
      <c r="A30" s="3006" t="s">
        <v>203</v>
      </c>
      <c r="B30" s="3007"/>
      <c r="C30" s="3012" t="s">
        <v>3872</v>
      </c>
      <c r="D30" s="2273"/>
      <c r="E30" s="2273"/>
      <c r="F30" s="2273"/>
      <c r="G30" s="2273"/>
      <c r="H30" s="2273"/>
      <c r="I30" s="2273"/>
      <c r="J30" s="2273"/>
      <c r="K30" s="2274"/>
    </row>
    <row r="31" spans="1:11" ht="24" customHeight="1">
      <c r="A31" s="3008"/>
      <c r="B31" s="3009"/>
      <c r="C31" s="3004" t="s">
        <v>3873</v>
      </c>
      <c r="D31" s="3022"/>
      <c r="E31" s="3022"/>
      <c r="F31" s="3022"/>
      <c r="G31" s="3022"/>
      <c r="H31" s="3022"/>
      <c r="I31" s="3022"/>
      <c r="J31" s="3022"/>
      <c r="K31" s="3081"/>
    </row>
    <row r="32" spans="1:11" ht="24.75" customHeight="1" thickBot="1">
      <c r="A32" s="3010"/>
      <c r="B32" s="3011"/>
      <c r="C32" s="3016" t="s">
        <v>3874</v>
      </c>
      <c r="D32" s="3017"/>
      <c r="E32" s="3017"/>
      <c r="F32" s="3017"/>
      <c r="G32" s="3017"/>
      <c r="H32" s="3017"/>
      <c r="I32" s="3017"/>
      <c r="J32" s="3017"/>
      <c r="K32" s="3018"/>
    </row>
    <row r="33" spans="1:11" ht="242.1" customHeight="1" thickBot="1">
      <c r="A33" s="2236" t="s">
        <v>207</v>
      </c>
      <c r="B33" s="2238"/>
      <c r="C33" s="2167" t="s">
        <v>4934</v>
      </c>
      <c r="D33" s="2168"/>
      <c r="E33" s="2168"/>
      <c r="F33" s="2168"/>
      <c r="G33" s="2168"/>
      <c r="H33" s="2168"/>
      <c r="I33" s="2168"/>
      <c r="J33" s="2168"/>
      <c r="K33" s="2169"/>
    </row>
    <row r="34" spans="1:11" ht="58.9" customHeight="1" thickBot="1">
      <c r="A34" s="2236" t="s">
        <v>209</v>
      </c>
      <c r="B34" s="2238"/>
      <c r="C34" s="2994" t="s">
        <v>4935</v>
      </c>
      <c r="D34" s="2995"/>
      <c r="E34" s="2995"/>
      <c r="F34" s="2995"/>
      <c r="G34" s="2995"/>
      <c r="H34" s="2995"/>
      <c r="I34" s="2995"/>
      <c r="J34" s="2995"/>
      <c r="K34" s="2996"/>
    </row>
    <row r="35" spans="1:11" ht="23.45" customHeight="1">
      <c r="A35" s="3144" t="s">
        <v>213</v>
      </c>
      <c r="B35" s="3145"/>
      <c r="C35" s="2999" t="s">
        <v>4763</v>
      </c>
      <c r="D35" s="2315"/>
      <c r="E35" s="2315"/>
      <c r="F35" s="2315"/>
      <c r="G35" s="2315"/>
      <c r="H35" s="2315"/>
      <c r="I35" s="2315"/>
      <c r="J35" s="2315"/>
      <c r="K35" s="2316"/>
    </row>
    <row r="36" spans="1:11" ht="22.5" customHeight="1">
      <c r="A36" s="3163"/>
      <c r="B36" s="3147"/>
      <c r="C36" s="3000" t="s">
        <v>4764</v>
      </c>
      <c r="D36" s="3020"/>
      <c r="E36" s="3020"/>
      <c r="F36" s="3020"/>
      <c r="G36" s="3020"/>
      <c r="H36" s="3020"/>
      <c r="I36" s="3020"/>
      <c r="J36" s="3020"/>
      <c r="K36" s="3080"/>
    </row>
    <row r="37" spans="1:11" ht="29.1" customHeight="1">
      <c r="A37" s="3163"/>
      <c r="B37" s="3147"/>
      <c r="C37" s="3000" t="s">
        <v>4765</v>
      </c>
      <c r="D37" s="3020"/>
      <c r="E37" s="3020"/>
      <c r="F37" s="3020"/>
      <c r="G37" s="3020"/>
      <c r="H37" s="3020"/>
      <c r="I37" s="3020"/>
      <c r="J37" s="3020"/>
      <c r="K37" s="3080"/>
    </row>
    <row r="38" spans="1:11" ht="22.35" customHeight="1" thickBot="1">
      <c r="A38" s="3190"/>
      <c r="B38" s="3191"/>
      <c r="C38" s="3151" t="s">
        <v>4766</v>
      </c>
      <c r="D38" s="3120"/>
      <c r="E38" s="3120"/>
      <c r="F38" s="3120"/>
      <c r="G38" s="3120"/>
      <c r="H38" s="3120"/>
      <c r="I38" s="3120"/>
      <c r="J38" s="3120"/>
      <c r="K38" s="3121"/>
    </row>
    <row r="39" spans="1:11" ht="15.75" customHeight="1" thickBot="1">
      <c r="A39" s="2153" t="s">
        <v>223</v>
      </c>
      <c r="B39" s="2154"/>
      <c r="C39" s="2154"/>
      <c r="D39" s="2154"/>
      <c r="E39" s="2154"/>
      <c r="F39" s="2154"/>
      <c r="G39" s="2154"/>
      <c r="H39" s="2154"/>
      <c r="I39" s="2154"/>
      <c r="J39" s="2154"/>
      <c r="K39" s="2155"/>
    </row>
    <row r="40" spans="1:11" ht="16.5" customHeight="1">
      <c r="A40" s="94" t="s">
        <v>224</v>
      </c>
      <c r="B40" s="95"/>
      <c r="C40" s="95"/>
      <c r="D40" s="95"/>
      <c r="E40" s="95"/>
      <c r="F40" s="2150">
        <v>15</v>
      </c>
      <c r="G40" s="2151"/>
      <c r="H40" s="2151"/>
      <c r="I40" s="2151"/>
      <c r="J40" s="2151"/>
      <c r="K40" s="2152"/>
    </row>
    <row r="41" spans="1:11" ht="15.95" customHeight="1">
      <c r="A41" s="389" t="s">
        <v>226</v>
      </c>
      <c r="B41" s="390"/>
      <c r="C41" s="390"/>
      <c r="D41" s="390"/>
      <c r="E41" s="390"/>
      <c r="F41" s="2977">
        <v>10</v>
      </c>
      <c r="G41" s="2978"/>
      <c r="H41" s="2978"/>
      <c r="I41" s="2978"/>
      <c r="J41" s="2978"/>
      <c r="K41" s="2979"/>
    </row>
    <row r="42" spans="1:11" ht="15.75" customHeight="1" thickBot="1">
      <c r="A42" s="2980" t="s">
        <v>228</v>
      </c>
      <c r="B42" s="2981"/>
      <c r="C42" s="2981"/>
      <c r="D42" s="2981"/>
      <c r="E42" s="2982"/>
      <c r="F42" s="2983" t="s">
        <v>4338</v>
      </c>
      <c r="G42" s="2984"/>
      <c r="H42" s="2984"/>
      <c r="I42" s="2984"/>
      <c r="J42" s="2984"/>
      <c r="K42" s="2985"/>
    </row>
    <row r="43" spans="1:11" ht="33.6" customHeight="1">
      <c r="A43" s="2185" t="s">
        <v>4647</v>
      </c>
      <c r="B43" s="2186"/>
      <c r="C43" s="2186"/>
      <c r="D43" s="2186"/>
      <c r="E43" s="2187"/>
      <c r="F43" s="3138" t="s">
        <v>4936</v>
      </c>
      <c r="G43" s="3139"/>
      <c r="H43" s="3139"/>
      <c r="I43" s="3139"/>
      <c r="J43" s="3139"/>
      <c r="K43" s="3140"/>
    </row>
    <row r="44" spans="1:11" ht="34.5" customHeight="1" thickBot="1">
      <c r="A44" s="2188"/>
      <c r="B44" s="2189"/>
      <c r="C44" s="2189"/>
      <c r="D44" s="2189"/>
      <c r="E44" s="2190"/>
      <c r="F44" s="3188" t="s">
        <v>4937</v>
      </c>
      <c r="G44" s="3188"/>
      <c r="H44" s="3188"/>
      <c r="I44" s="3188"/>
      <c r="J44" s="3188"/>
      <c r="K44" s="3189"/>
    </row>
  </sheetData>
  <mergeCells count="119">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9"/>
    <mergeCell ref="D9:K9"/>
    <mergeCell ref="A10:C10"/>
    <mergeCell ref="D10:K10"/>
    <mergeCell ref="A5:C5"/>
    <mergeCell ref="D5:E5"/>
    <mergeCell ref="F5:H5"/>
    <mergeCell ref="I5:K5"/>
    <mergeCell ref="A6:C6"/>
    <mergeCell ref="D6:K6"/>
    <mergeCell ref="A11:C11"/>
    <mergeCell ref="D11:K11"/>
    <mergeCell ref="A12:C12"/>
    <mergeCell ref="D12:K12"/>
    <mergeCell ref="D13:K13"/>
    <mergeCell ref="A14:E14"/>
    <mergeCell ref="F14:G14"/>
    <mergeCell ref="H14:I14"/>
    <mergeCell ref="J14:K14"/>
    <mergeCell ref="A17:E17"/>
    <mergeCell ref="F17:G17"/>
    <mergeCell ref="H17:I17"/>
    <mergeCell ref="J17:K17"/>
    <mergeCell ref="A18:E18"/>
    <mergeCell ref="F18:G18"/>
    <mergeCell ref="H18:I18"/>
    <mergeCell ref="J18:K18"/>
    <mergeCell ref="A15:E15"/>
    <mergeCell ref="F15:G15"/>
    <mergeCell ref="H15:I15"/>
    <mergeCell ref="J15:K15"/>
    <mergeCell ref="A16:E16"/>
    <mergeCell ref="F16:G16"/>
    <mergeCell ref="H16:I16"/>
    <mergeCell ref="J16:K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B32"/>
    <mergeCell ref="C30:K30"/>
    <mergeCell ref="C31:K31"/>
    <mergeCell ref="C32:K32"/>
    <mergeCell ref="A27:E27"/>
    <mergeCell ref="F27:G27"/>
    <mergeCell ref="H27:I27"/>
    <mergeCell ref="J27:K27"/>
    <mergeCell ref="A28:E28"/>
    <mergeCell ref="F28:G28"/>
    <mergeCell ref="H28:I28"/>
    <mergeCell ref="J28:K28"/>
    <mergeCell ref="A39:K39"/>
    <mergeCell ref="F40:K40"/>
    <mergeCell ref="F41:K41"/>
    <mergeCell ref="F42:K42"/>
    <mergeCell ref="A43:E44"/>
    <mergeCell ref="F43:K43"/>
    <mergeCell ref="F44:K44"/>
    <mergeCell ref="A42:E42"/>
    <mergeCell ref="A33:B33"/>
    <mergeCell ref="C33:K33"/>
    <mergeCell ref="A34:B34"/>
    <mergeCell ref="C34:K34"/>
    <mergeCell ref="A35:B38"/>
    <mergeCell ref="C35:K35"/>
    <mergeCell ref="C36:K36"/>
    <mergeCell ref="C37:K37"/>
    <mergeCell ref="C38:K3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selection activeCell="I1" sqref="I1:K1"/>
    </sheetView>
  </sheetViews>
  <sheetFormatPr defaultColWidth="8.85546875" defaultRowHeight="1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40.5" customHeight="1" thickBot="1">
      <c r="A1" s="2131" t="s">
        <v>134</v>
      </c>
      <c r="B1" s="2132"/>
      <c r="C1" s="2133"/>
      <c r="D1" s="2137" t="s">
        <v>135</v>
      </c>
      <c r="E1" s="2138"/>
      <c r="F1" s="2134" t="s">
        <v>136</v>
      </c>
      <c r="G1" s="2135"/>
      <c r="H1" s="2136"/>
      <c r="I1" s="2139" t="s">
        <v>4938</v>
      </c>
      <c r="J1" s="3040"/>
      <c r="K1" s="2140"/>
    </row>
    <row r="2" spans="1:11" ht="33.6" customHeight="1" thickBot="1">
      <c r="A2" s="2134" t="s">
        <v>138</v>
      </c>
      <c r="B2" s="2135"/>
      <c r="C2" s="2136"/>
      <c r="D2" s="2139" t="s">
        <v>139</v>
      </c>
      <c r="E2" s="2140"/>
      <c r="F2" s="2134" t="s">
        <v>140</v>
      </c>
      <c r="G2" s="2135"/>
      <c r="H2" s="2136"/>
      <c r="I2" s="2137" t="s">
        <v>269</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3194" t="s">
        <v>359</v>
      </c>
      <c r="E6" s="2168"/>
      <c r="F6" s="2168"/>
      <c r="G6" s="2168"/>
      <c r="H6" s="2168"/>
      <c r="I6" s="2168"/>
      <c r="J6" s="2168"/>
      <c r="K6" s="2169"/>
    </row>
    <row r="7" spans="1:11" ht="48.6" customHeight="1" thickBot="1">
      <c r="A7" s="2176" t="s">
        <v>156</v>
      </c>
      <c r="B7" s="2177"/>
      <c r="C7" s="2177"/>
      <c r="D7" s="3038" t="s">
        <v>4939</v>
      </c>
      <c r="E7" s="2312"/>
      <c r="F7" s="2312"/>
      <c r="G7" s="2312"/>
      <c r="H7" s="2312"/>
      <c r="I7" s="2312"/>
      <c r="J7" s="2312"/>
      <c r="K7" s="2313"/>
    </row>
    <row r="8" spans="1:11" ht="37.5" customHeight="1" thickBot="1">
      <c r="A8" s="2173" t="s">
        <v>158</v>
      </c>
      <c r="B8" s="2174"/>
      <c r="C8" s="2174"/>
      <c r="D8" s="2174"/>
      <c r="E8" s="2174"/>
      <c r="F8" s="2174"/>
      <c r="G8" s="2174"/>
      <c r="H8" s="2174"/>
      <c r="I8" s="2174"/>
      <c r="J8" s="2174"/>
      <c r="K8" s="2175"/>
    </row>
    <row r="9" spans="1:11" ht="51" customHeight="1">
      <c r="A9" s="3195" t="s">
        <v>159</v>
      </c>
      <c r="B9" s="3196"/>
      <c r="C9" s="3197"/>
      <c r="D9" s="2314" t="s">
        <v>4940</v>
      </c>
      <c r="E9" s="2315"/>
      <c r="F9" s="2315"/>
      <c r="G9" s="2315"/>
      <c r="H9" s="2315"/>
      <c r="I9" s="2315"/>
      <c r="J9" s="2315"/>
      <c r="K9" s="2316"/>
    </row>
    <row r="10" spans="1:11" ht="80.45" customHeight="1" thickBot="1">
      <c r="A10" s="3198"/>
      <c r="B10" s="3199"/>
      <c r="C10" s="3200"/>
      <c r="D10" s="3131" t="s">
        <v>4941</v>
      </c>
      <c r="E10" s="3132"/>
      <c r="F10" s="3132"/>
      <c r="G10" s="3132"/>
      <c r="H10" s="3132"/>
      <c r="I10" s="3132"/>
      <c r="J10" s="3132"/>
      <c r="K10" s="3201"/>
    </row>
    <row r="11" spans="1:11" ht="42.2" customHeight="1">
      <c r="A11" s="3195" t="s">
        <v>4624</v>
      </c>
      <c r="B11" s="3196"/>
      <c r="C11" s="3197"/>
      <c r="D11" s="2314" t="s">
        <v>4942</v>
      </c>
      <c r="E11" s="2315"/>
      <c r="F11" s="2315"/>
      <c r="G11" s="2315"/>
      <c r="H11" s="2315"/>
      <c r="I11" s="2315"/>
      <c r="J11" s="2315"/>
      <c r="K11" s="2316"/>
    </row>
    <row r="12" spans="1:11" ht="36.950000000000003" customHeight="1" thickBot="1">
      <c r="A12" s="3198"/>
      <c r="B12" s="3199"/>
      <c r="C12" s="3200"/>
      <c r="D12" s="3131" t="s">
        <v>4943</v>
      </c>
      <c r="E12" s="3132"/>
      <c r="F12" s="3132"/>
      <c r="G12" s="3132"/>
      <c r="H12" s="3132"/>
      <c r="I12" s="3132"/>
      <c r="J12" s="3132"/>
      <c r="K12" s="3201"/>
    </row>
    <row r="13" spans="1:11" ht="66" customHeight="1">
      <c r="A13" s="3195" t="s">
        <v>165</v>
      </c>
      <c r="B13" s="3196"/>
      <c r="C13" s="3197"/>
      <c r="D13" s="3092" t="s">
        <v>4944</v>
      </c>
      <c r="E13" s="3157"/>
      <c r="F13" s="3157"/>
      <c r="G13" s="3157"/>
      <c r="H13" s="3157"/>
      <c r="I13" s="3157"/>
      <c r="J13" s="3157"/>
      <c r="K13" s="3202"/>
    </row>
    <row r="14" spans="1:11" ht="52.5" customHeight="1" thickBot="1">
      <c r="A14" s="3198"/>
      <c r="B14" s="3199"/>
      <c r="C14" s="3200"/>
      <c r="D14" s="3074" t="s">
        <v>4945</v>
      </c>
      <c r="E14" s="3129"/>
      <c r="F14" s="3129"/>
      <c r="G14" s="3129"/>
      <c r="H14" s="3129"/>
      <c r="I14" s="3129"/>
      <c r="J14" s="3129"/>
      <c r="K14" s="3133"/>
    </row>
    <row r="15" spans="1:11" ht="30" customHeight="1" thickBot="1">
      <c r="A15" s="2236" t="s">
        <v>167</v>
      </c>
      <c r="B15" s="2237"/>
      <c r="C15" s="2238"/>
      <c r="D15" s="2167" t="s">
        <v>4627</v>
      </c>
      <c r="E15" s="2168"/>
      <c r="F15" s="2168"/>
      <c r="G15" s="2168"/>
      <c r="H15" s="2168"/>
      <c r="I15" s="2168"/>
      <c r="J15" s="2168"/>
      <c r="K15" s="2169"/>
    </row>
    <row r="16" spans="1:11" ht="25.15" customHeight="1" thickBot="1">
      <c r="A16" s="102" t="s">
        <v>170</v>
      </c>
      <c r="B16" s="103"/>
      <c r="C16" s="104"/>
      <c r="D16" s="2330" t="s">
        <v>4628</v>
      </c>
      <c r="E16" s="2331"/>
      <c r="F16" s="2331"/>
      <c r="G16" s="2331"/>
      <c r="H16" s="2331"/>
      <c r="I16" s="2331"/>
      <c r="J16" s="2331"/>
      <c r="K16" s="2332"/>
    </row>
    <row r="17" spans="1:11" ht="50.45" customHeight="1" thickBot="1">
      <c r="A17" s="2206" t="s">
        <v>173</v>
      </c>
      <c r="B17" s="2207"/>
      <c r="C17" s="2207"/>
      <c r="D17" s="2207"/>
      <c r="E17" s="2207"/>
      <c r="F17" s="2231" t="s">
        <v>174</v>
      </c>
      <c r="G17" s="2232"/>
      <c r="H17" s="2231" t="s">
        <v>175</v>
      </c>
      <c r="I17" s="2232"/>
      <c r="J17" s="2231" t="s">
        <v>176</v>
      </c>
      <c r="K17" s="2249"/>
    </row>
    <row r="18" spans="1:11" ht="52.5" customHeight="1">
      <c r="A18" s="2334" t="s">
        <v>4946</v>
      </c>
      <c r="B18" s="2335"/>
      <c r="C18" s="2335"/>
      <c r="D18" s="2335"/>
      <c r="E18" s="2336"/>
      <c r="F18" s="2337" t="s">
        <v>257</v>
      </c>
      <c r="G18" s="2338"/>
      <c r="H18" s="2339" t="s">
        <v>1189</v>
      </c>
      <c r="I18" s="2336"/>
      <c r="J18" s="2339" t="s">
        <v>4947</v>
      </c>
      <c r="K18" s="2340"/>
    </row>
    <row r="19" spans="1:11" ht="63" customHeight="1">
      <c r="A19" s="3135" t="s">
        <v>4948</v>
      </c>
      <c r="B19" s="3020"/>
      <c r="C19" s="3020"/>
      <c r="D19" s="3020"/>
      <c r="E19" s="3020"/>
      <c r="F19" s="3154" t="s">
        <v>257</v>
      </c>
      <c r="G19" s="3019"/>
      <c r="H19" s="3079" t="s">
        <v>1115</v>
      </c>
      <c r="I19" s="3020"/>
      <c r="J19" s="3078" t="s">
        <v>4949</v>
      </c>
      <c r="K19" s="3081"/>
    </row>
    <row r="20" spans="1:11" ht="51.6" customHeight="1">
      <c r="A20" s="3135" t="s">
        <v>4950</v>
      </c>
      <c r="B20" s="3134"/>
      <c r="C20" s="3134"/>
      <c r="D20" s="3134"/>
      <c r="E20" s="3134"/>
      <c r="F20" s="3154" t="s">
        <v>257</v>
      </c>
      <c r="G20" s="3125"/>
      <c r="H20" s="3079" t="s">
        <v>4951</v>
      </c>
      <c r="I20" s="3134"/>
      <c r="J20" s="3078" t="s">
        <v>4949</v>
      </c>
      <c r="K20" s="3081"/>
    </row>
    <row r="21" spans="1:11" ht="50.45" customHeight="1">
      <c r="A21" s="3135" t="s">
        <v>4952</v>
      </c>
      <c r="B21" s="3134"/>
      <c r="C21" s="3134"/>
      <c r="D21" s="3134"/>
      <c r="E21" s="3134"/>
      <c r="F21" s="3154" t="s">
        <v>257</v>
      </c>
      <c r="G21" s="3125"/>
      <c r="H21" s="3079" t="s">
        <v>1115</v>
      </c>
      <c r="I21" s="3134"/>
      <c r="J21" s="3078" t="s">
        <v>4949</v>
      </c>
      <c r="K21" s="3081"/>
    </row>
    <row r="22" spans="1:11" ht="54.95" customHeight="1">
      <c r="A22" s="3135" t="s">
        <v>4953</v>
      </c>
      <c r="B22" s="3020"/>
      <c r="C22" s="3020"/>
      <c r="D22" s="3020"/>
      <c r="E22" s="3020"/>
      <c r="F22" s="3154" t="s">
        <v>257</v>
      </c>
      <c r="G22" s="3019"/>
      <c r="H22" s="3079" t="s">
        <v>1115</v>
      </c>
      <c r="I22" s="3020"/>
      <c r="J22" s="3079" t="s">
        <v>4949</v>
      </c>
      <c r="K22" s="3155"/>
    </row>
    <row r="23" spans="1:11" ht="54.95" customHeight="1">
      <c r="A23" s="3135" t="s">
        <v>4954</v>
      </c>
      <c r="B23" s="3134"/>
      <c r="C23" s="3134"/>
      <c r="D23" s="3134"/>
      <c r="E23" s="3134"/>
      <c r="F23" s="3154" t="s">
        <v>257</v>
      </c>
      <c r="G23" s="3019"/>
      <c r="H23" s="3079" t="s">
        <v>1115</v>
      </c>
      <c r="I23" s="3020"/>
      <c r="J23" s="3079" t="s">
        <v>4949</v>
      </c>
      <c r="K23" s="3155"/>
    </row>
    <row r="24" spans="1:11" ht="54.95" customHeight="1">
      <c r="A24" s="3135" t="s">
        <v>4955</v>
      </c>
      <c r="B24" s="3134"/>
      <c r="C24" s="3134"/>
      <c r="D24" s="3134"/>
      <c r="E24" s="3134"/>
      <c r="F24" s="3154" t="s">
        <v>257</v>
      </c>
      <c r="G24" s="3019"/>
      <c r="H24" s="3079" t="s">
        <v>1115</v>
      </c>
      <c r="I24" s="3020"/>
      <c r="J24" s="3079" t="s">
        <v>4949</v>
      </c>
      <c r="K24" s="3155"/>
    </row>
    <row r="25" spans="1:11" ht="54.95" customHeight="1">
      <c r="A25" s="3135" t="s">
        <v>4956</v>
      </c>
      <c r="B25" s="3020"/>
      <c r="C25" s="3020"/>
      <c r="D25" s="3020"/>
      <c r="E25" s="3020"/>
      <c r="F25" s="3154" t="s">
        <v>257</v>
      </c>
      <c r="G25" s="3019"/>
      <c r="H25" s="3079" t="s">
        <v>4951</v>
      </c>
      <c r="I25" s="3020"/>
      <c r="J25" s="3079" t="s">
        <v>4949</v>
      </c>
      <c r="K25" s="3155"/>
    </row>
    <row r="26" spans="1:11" ht="54.95" customHeight="1">
      <c r="A26" s="3135" t="s">
        <v>4957</v>
      </c>
      <c r="B26" s="3134"/>
      <c r="C26" s="3134"/>
      <c r="D26" s="3134"/>
      <c r="E26" s="3134"/>
      <c r="F26" s="3154" t="s">
        <v>257</v>
      </c>
      <c r="G26" s="3019"/>
      <c r="H26" s="3079" t="s">
        <v>1115</v>
      </c>
      <c r="I26" s="3020"/>
      <c r="J26" s="3079" t="s">
        <v>4949</v>
      </c>
      <c r="K26" s="3155"/>
    </row>
    <row r="27" spans="1:11" ht="54.95" customHeight="1">
      <c r="A27" s="3135" t="s">
        <v>4958</v>
      </c>
      <c r="B27" s="3134"/>
      <c r="C27" s="3134"/>
      <c r="D27" s="3134"/>
      <c r="E27" s="3134"/>
      <c r="F27" s="3154" t="s">
        <v>257</v>
      </c>
      <c r="G27" s="3019"/>
      <c r="H27" s="3079" t="s">
        <v>1115</v>
      </c>
      <c r="I27" s="3020"/>
      <c r="J27" s="3079" t="s">
        <v>4949</v>
      </c>
      <c r="K27" s="3155"/>
    </row>
    <row r="28" spans="1:11" ht="54.95" customHeight="1">
      <c r="A28" s="3135" t="s">
        <v>4959</v>
      </c>
      <c r="B28" s="3134"/>
      <c r="C28" s="3134"/>
      <c r="D28" s="3134"/>
      <c r="E28" s="3134"/>
      <c r="F28" s="3154" t="s">
        <v>257</v>
      </c>
      <c r="G28" s="3019"/>
      <c r="H28" s="3079" t="s">
        <v>1115</v>
      </c>
      <c r="I28" s="3020"/>
      <c r="J28" s="3079" t="s">
        <v>4949</v>
      </c>
      <c r="K28" s="3155"/>
    </row>
    <row r="29" spans="1:11" ht="54.95" customHeight="1">
      <c r="A29" s="3135" t="s">
        <v>4960</v>
      </c>
      <c r="B29" s="3134"/>
      <c r="C29" s="3134"/>
      <c r="D29" s="3134"/>
      <c r="E29" s="3134"/>
      <c r="F29" s="3154" t="s">
        <v>257</v>
      </c>
      <c r="G29" s="3019"/>
      <c r="H29" s="3079" t="s">
        <v>1115</v>
      </c>
      <c r="I29" s="3020"/>
      <c r="J29" s="3079" t="s">
        <v>4949</v>
      </c>
      <c r="K29" s="3155"/>
    </row>
    <row r="30" spans="1:11" ht="54.95" customHeight="1">
      <c r="A30" s="3135" t="s">
        <v>4961</v>
      </c>
      <c r="B30" s="3134"/>
      <c r="C30" s="3134"/>
      <c r="D30" s="3134"/>
      <c r="E30" s="3134"/>
      <c r="F30" s="3154" t="s">
        <v>257</v>
      </c>
      <c r="G30" s="3019"/>
      <c r="H30" s="3079" t="s">
        <v>4962</v>
      </c>
      <c r="I30" s="3020"/>
      <c r="J30" s="3079" t="s">
        <v>4949</v>
      </c>
      <c r="K30" s="3155"/>
    </row>
    <row r="31" spans="1:11" ht="54.95" customHeight="1">
      <c r="A31" s="3135" t="s">
        <v>4963</v>
      </c>
      <c r="B31" s="3134"/>
      <c r="C31" s="3134"/>
      <c r="D31" s="3134"/>
      <c r="E31" s="3134"/>
      <c r="F31" s="3154" t="s">
        <v>257</v>
      </c>
      <c r="G31" s="3019"/>
      <c r="H31" s="3079" t="s">
        <v>1115</v>
      </c>
      <c r="I31" s="3020"/>
      <c r="J31" s="3079" t="s">
        <v>4949</v>
      </c>
      <c r="K31" s="3155"/>
    </row>
    <row r="32" spans="1:11" ht="54.95" customHeight="1" thickBot="1">
      <c r="A32" s="3135" t="s">
        <v>4643</v>
      </c>
      <c r="B32" s="3134"/>
      <c r="C32" s="3134"/>
      <c r="D32" s="3134"/>
      <c r="E32" s="3134"/>
      <c r="F32" s="3154" t="s">
        <v>257</v>
      </c>
      <c r="G32" s="3019"/>
      <c r="H32" s="3079" t="s">
        <v>1115</v>
      </c>
      <c r="I32" s="3020"/>
      <c r="J32" s="3079" t="s">
        <v>4949</v>
      </c>
      <c r="K32" s="3155"/>
    </row>
    <row r="33" spans="1:11" ht="24.75" customHeight="1">
      <c r="A33" s="3006" t="s">
        <v>203</v>
      </c>
      <c r="B33" s="3007"/>
      <c r="C33" s="3012" t="s">
        <v>3872</v>
      </c>
      <c r="D33" s="2273"/>
      <c r="E33" s="2273"/>
      <c r="F33" s="2273"/>
      <c r="G33" s="2273"/>
      <c r="H33" s="2273"/>
      <c r="I33" s="2273"/>
      <c r="J33" s="2273"/>
      <c r="K33" s="2274"/>
    </row>
    <row r="34" spans="1:11" ht="24" customHeight="1">
      <c r="A34" s="3008"/>
      <c r="B34" s="3009"/>
      <c r="C34" s="3004" t="s">
        <v>3873</v>
      </c>
      <c r="D34" s="3022"/>
      <c r="E34" s="3022"/>
      <c r="F34" s="3022"/>
      <c r="G34" s="3022"/>
      <c r="H34" s="3022"/>
      <c r="I34" s="3022"/>
      <c r="J34" s="3022"/>
      <c r="K34" s="3081"/>
    </row>
    <row r="35" spans="1:11" ht="24.75" customHeight="1" thickBot="1">
      <c r="A35" s="3010"/>
      <c r="B35" s="3011"/>
      <c r="C35" s="3016" t="s">
        <v>3874</v>
      </c>
      <c r="D35" s="3017"/>
      <c r="E35" s="3017"/>
      <c r="F35" s="3017"/>
      <c r="G35" s="3017"/>
      <c r="H35" s="3017"/>
      <c r="I35" s="3017"/>
      <c r="J35" s="3017"/>
      <c r="K35" s="3018"/>
    </row>
    <row r="36" spans="1:11" ht="237.6" customHeight="1" thickBot="1">
      <c r="A36" s="2236" t="s">
        <v>207</v>
      </c>
      <c r="B36" s="2238"/>
      <c r="C36" s="2167" t="s">
        <v>4964</v>
      </c>
      <c r="D36" s="2168"/>
      <c r="E36" s="2168"/>
      <c r="F36" s="2168"/>
      <c r="G36" s="2168"/>
      <c r="H36" s="2168"/>
      <c r="I36" s="2168"/>
      <c r="J36" s="2168"/>
      <c r="K36" s="2169"/>
    </row>
    <row r="37" spans="1:11" ht="42.95" customHeight="1" thickBot="1">
      <c r="A37" s="2236" t="s">
        <v>209</v>
      </c>
      <c r="B37" s="2238"/>
      <c r="C37" s="2994" t="s">
        <v>4965</v>
      </c>
      <c r="D37" s="2995"/>
      <c r="E37" s="2995"/>
      <c r="F37" s="2995"/>
      <c r="G37" s="2995"/>
      <c r="H37" s="2995"/>
      <c r="I37" s="2995"/>
      <c r="J37" s="2995"/>
      <c r="K37" s="2996"/>
    </row>
    <row r="38" spans="1:11" ht="27.6" customHeight="1">
      <c r="A38" s="3144" t="s">
        <v>213</v>
      </c>
      <c r="B38" s="3145"/>
      <c r="C38" s="3082" t="s">
        <v>4966</v>
      </c>
      <c r="D38" s="2315"/>
      <c r="E38" s="2315"/>
      <c r="F38" s="2315"/>
      <c r="G38" s="2315"/>
      <c r="H38" s="2315"/>
      <c r="I38" s="2315"/>
      <c r="J38" s="2315"/>
      <c r="K38" s="2316"/>
    </row>
    <row r="39" spans="1:11" ht="36" customHeight="1">
      <c r="A39" s="3163"/>
      <c r="B39" s="3147"/>
      <c r="C39" s="3135" t="s">
        <v>4967</v>
      </c>
      <c r="D39" s="3020"/>
      <c r="E39" s="3020"/>
      <c r="F39" s="3020"/>
      <c r="G39" s="3020"/>
      <c r="H39" s="3020"/>
      <c r="I39" s="3020"/>
      <c r="J39" s="3020"/>
      <c r="K39" s="3080"/>
    </row>
    <row r="40" spans="1:11" ht="33.6" customHeight="1">
      <c r="A40" s="3146"/>
      <c r="B40" s="3148"/>
      <c r="C40" s="3135" t="s">
        <v>4968</v>
      </c>
      <c r="D40" s="3134"/>
      <c r="E40" s="3134"/>
      <c r="F40" s="3134"/>
      <c r="G40" s="3134"/>
      <c r="H40" s="3134"/>
      <c r="I40" s="3134"/>
      <c r="J40" s="3134"/>
      <c r="K40" s="3136"/>
    </row>
    <row r="41" spans="1:11" ht="26.45" customHeight="1">
      <c r="A41" s="3163"/>
      <c r="B41" s="3147"/>
      <c r="C41" s="3211" t="s">
        <v>4969</v>
      </c>
      <c r="D41" s="3020"/>
      <c r="E41" s="3020"/>
      <c r="F41" s="3020"/>
      <c r="G41" s="3020"/>
      <c r="H41" s="3020"/>
      <c r="I41" s="3020"/>
      <c r="J41" s="3020"/>
      <c r="K41" s="3080"/>
    </row>
    <row r="42" spans="1:11" ht="23.85" customHeight="1">
      <c r="A42" s="3146"/>
      <c r="B42" s="3148"/>
      <c r="C42" s="3211" t="s">
        <v>4970</v>
      </c>
      <c r="D42" s="3134"/>
      <c r="E42" s="3134"/>
      <c r="F42" s="3134"/>
      <c r="G42" s="3134"/>
      <c r="H42" s="3134"/>
      <c r="I42" s="3134"/>
      <c r="J42" s="3134"/>
      <c r="K42" s="3136"/>
    </row>
    <row r="43" spans="1:11" ht="23.85" customHeight="1">
      <c r="A43" s="3146"/>
      <c r="B43" s="3148"/>
      <c r="C43" s="3135" t="s">
        <v>4971</v>
      </c>
      <c r="D43" s="3134"/>
      <c r="E43" s="3134"/>
      <c r="F43" s="3134"/>
      <c r="G43" s="3134"/>
      <c r="H43" s="3134"/>
      <c r="I43" s="3134"/>
      <c r="J43" s="3134"/>
      <c r="K43" s="3136"/>
    </row>
    <row r="44" spans="1:11" ht="23.85" customHeight="1">
      <c r="A44" s="3146"/>
      <c r="B44" s="3148"/>
      <c r="C44" s="3135" t="s">
        <v>4972</v>
      </c>
      <c r="D44" s="3134"/>
      <c r="E44" s="3134"/>
      <c r="F44" s="3134"/>
      <c r="G44" s="3134"/>
      <c r="H44" s="3134"/>
      <c r="I44" s="3134"/>
      <c r="J44" s="3134"/>
      <c r="K44" s="3136"/>
    </row>
    <row r="45" spans="1:11" ht="36" customHeight="1" thickBot="1">
      <c r="A45" s="3190"/>
      <c r="B45" s="3191"/>
      <c r="C45" s="3159" t="s">
        <v>4973</v>
      </c>
      <c r="D45" s="3120"/>
      <c r="E45" s="3120"/>
      <c r="F45" s="3120"/>
      <c r="G45" s="3120"/>
      <c r="H45" s="3120"/>
      <c r="I45" s="3120"/>
      <c r="J45" s="3120"/>
      <c r="K45" s="3121"/>
    </row>
    <row r="46" spans="1:11" ht="15.75" customHeight="1" thickBot="1">
      <c r="A46" s="2153" t="s">
        <v>223</v>
      </c>
      <c r="B46" s="2154"/>
      <c r="C46" s="2154"/>
      <c r="D46" s="2154"/>
      <c r="E46" s="2154"/>
      <c r="F46" s="2154"/>
      <c r="G46" s="2154"/>
      <c r="H46" s="2154"/>
      <c r="I46" s="2154"/>
      <c r="J46" s="2154"/>
      <c r="K46" s="2155"/>
    </row>
    <row r="47" spans="1:11" ht="16.5" customHeight="1">
      <c r="A47" s="94" t="s">
        <v>224</v>
      </c>
      <c r="B47" s="95"/>
      <c r="C47" s="95"/>
      <c r="D47" s="95"/>
      <c r="E47" s="95"/>
      <c r="F47" s="2150">
        <v>15</v>
      </c>
      <c r="G47" s="2151"/>
      <c r="H47" s="2151"/>
      <c r="I47" s="2151"/>
      <c r="J47" s="2151"/>
      <c r="K47" s="2152"/>
    </row>
    <row r="48" spans="1:11" ht="15.95" customHeight="1">
      <c r="A48" s="389" t="s">
        <v>226</v>
      </c>
      <c r="B48" s="390"/>
      <c r="C48" s="390"/>
      <c r="D48" s="390"/>
      <c r="E48" s="390"/>
      <c r="F48" s="2977">
        <v>10</v>
      </c>
      <c r="G48" s="2978"/>
      <c r="H48" s="2978"/>
      <c r="I48" s="2978"/>
      <c r="J48" s="2978"/>
      <c r="K48" s="2979"/>
    </row>
    <row r="49" spans="1:11" ht="15.75" customHeight="1" thickBot="1">
      <c r="A49" s="3103" t="s">
        <v>228</v>
      </c>
      <c r="B49" s="3104"/>
      <c r="C49" s="3104"/>
      <c r="D49" s="3104"/>
      <c r="E49" s="3105"/>
      <c r="F49" s="2983" t="s">
        <v>4338</v>
      </c>
      <c r="G49" s="2984"/>
      <c r="H49" s="2984"/>
      <c r="I49" s="2984"/>
      <c r="J49" s="2984"/>
      <c r="K49" s="2985"/>
    </row>
    <row r="50" spans="1:11" ht="33.950000000000003" customHeight="1">
      <c r="A50" s="2185" t="s">
        <v>4879</v>
      </c>
      <c r="B50" s="3203"/>
      <c r="C50" s="3203"/>
      <c r="D50" s="3203"/>
      <c r="E50" s="3204"/>
      <c r="F50" s="3208" t="s">
        <v>4974</v>
      </c>
      <c r="G50" s="3209"/>
      <c r="H50" s="3209"/>
      <c r="I50" s="3209"/>
      <c r="J50" s="3209"/>
      <c r="K50" s="3210"/>
    </row>
    <row r="51" spans="1:11" ht="30.95" customHeight="1" thickBot="1">
      <c r="A51" s="3205"/>
      <c r="B51" s="3206"/>
      <c r="C51" s="3206"/>
      <c r="D51" s="3206"/>
      <c r="E51" s="3207"/>
      <c r="F51" s="3100" t="s">
        <v>4975</v>
      </c>
      <c r="G51" s="3101"/>
      <c r="H51" s="3101"/>
      <c r="I51" s="3101"/>
      <c r="J51" s="3101"/>
      <c r="K51" s="3102"/>
    </row>
  </sheetData>
  <mergeCells count="126">
    <mergeCell ref="A46:K46"/>
    <mergeCell ref="F47:K47"/>
    <mergeCell ref="F48:K48"/>
    <mergeCell ref="F49:K49"/>
    <mergeCell ref="A50:E51"/>
    <mergeCell ref="F50:K50"/>
    <mergeCell ref="F51:K51"/>
    <mergeCell ref="A49:E49"/>
    <mergeCell ref="A37:B37"/>
    <mergeCell ref="C37:K37"/>
    <mergeCell ref="A38:B45"/>
    <mergeCell ref="C38:K38"/>
    <mergeCell ref="C39:K39"/>
    <mergeCell ref="C40:K40"/>
    <mergeCell ref="C41:K41"/>
    <mergeCell ref="C42:K42"/>
    <mergeCell ref="C43:K43"/>
    <mergeCell ref="C44:K44"/>
    <mergeCell ref="C45:K45"/>
    <mergeCell ref="A33:B35"/>
    <mergeCell ref="C33:K33"/>
    <mergeCell ref="C34:K34"/>
    <mergeCell ref="C35:K35"/>
    <mergeCell ref="A36:B36"/>
    <mergeCell ref="C36:K36"/>
    <mergeCell ref="A32:E32"/>
    <mergeCell ref="F32:G32"/>
    <mergeCell ref="H32:I32"/>
    <mergeCell ref="J32:K32"/>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selection activeCell="O6" sqref="O6"/>
    </sheetView>
  </sheetViews>
  <sheetFormatPr defaultColWidth="8.85546875" defaultRowHeight="1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2" width="8.85546875" style="32" customWidth="1"/>
    <col min="13" max="16384" width="8.85546875" style="32"/>
  </cols>
  <sheetData>
    <row r="1" spans="1:11" ht="36.6" customHeight="1" thickBot="1">
      <c r="A1" s="2131" t="s">
        <v>134</v>
      </c>
      <c r="B1" s="2132"/>
      <c r="C1" s="2133"/>
      <c r="D1" s="2137" t="s">
        <v>135</v>
      </c>
      <c r="E1" s="2138"/>
      <c r="F1" s="2134" t="s">
        <v>136</v>
      </c>
      <c r="G1" s="2135"/>
      <c r="H1" s="2136"/>
      <c r="I1" s="2139" t="s">
        <v>4938</v>
      </c>
      <c r="J1" s="3040"/>
      <c r="K1" s="2140"/>
    </row>
    <row r="2" spans="1:11" ht="33.6" customHeight="1" thickBot="1">
      <c r="A2" s="2134" t="s">
        <v>138</v>
      </c>
      <c r="B2" s="2135"/>
      <c r="C2" s="2136"/>
      <c r="D2" s="2139" t="s">
        <v>139</v>
      </c>
      <c r="E2" s="2140"/>
      <c r="F2" s="2134" t="s">
        <v>140</v>
      </c>
      <c r="G2" s="2135"/>
      <c r="H2" s="2136"/>
      <c r="I2" s="2137" t="s">
        <v>295</v>
      </c>
      <c r="J2" s="2166"/>
      <c r="K2" s="2138"/>
    </row>
    <row r="3" spans="1:11" ht="15.75" customHeight="1" thickBot="1">
      <c r="A3" s="2134" t="s">
        <v>142</v>
      </c>
      <c r="B3" s="2135"/>
      <c r="C3" s="2136"/>
      <c r="D3" s="2170">
        <v>15</v>
      </c>
      <c r="E3" s="2172"/>
      <c r="F3" s="2134" t="s">
        <v>143</v>
      </c>
      <c r="G3" s="2135"/>
      <c r="H3" s="2136"/>
      <c r="I3" s="2170">
        <v>1</v>
      </c>
      <c r="J3" s="2171"/>
      <c r="K3" s="2172"/>
    </row>
    <row r="4" spans="1:11" ht="15.75" customHeight="1" thickBot="1">
      <c r="A4" s="2134" t="s">
        <v>144</v>
      </c>
      <c r="B4" s="2135"/>
      <c r="C4" s="2136"/>
      <c r="D4" s="2137" t="s">
        <v>145</v>
      </c>
      <c r="E4" s="2138"/>
      <c r="F4" s="2134" t="s">
        <v>146</v>
      </c>
      <c r="G4" s="2135"/>
      <c r="H4" s="2136"/>
      <c r="I4" s="2205" t="s">
        <v>147</v>
      </c>
      <c r="J4" s="2171"/>
      <c r="K4" s="2172"/>
    </row>
    <row r="5" spans="1:11" ht="15" customHeight="1" thickBot="1">
      <c r="A5" s="2134" t="s">
        <v>149</v>
      </c>
      <c r="B5" s="2135"/>
      <c r="C5" s="2136"/>
      <c r="D5" s="2205" t="s">
        <v>150</v>
      </c>
      <c r="E5" s="2172"/>
      <c r="F5" s="2134" t="s">
        <v>151</v>
      </c>
      <c r="G5" s="2135"/>
      <c r="H5" s="2136"/>
      <c r="I5" s="2205" t="s">
        <v>152</v>
      </c>
      <c r="J5" s="2171"/>
      <c r="K5" s="2172"/>
    </row>
    <row r="6" spans="1:11" ht="34.9" customHeight="1" thickBot="1">
      <c r="A6" s="2176" t="s">
        <v>154</v>
      </c>
      <c r="B6" s="2177"/>
      <c r="C6" s="2177"/>
      <c r="D6" s="3194" t="s">
        <v>359</v>
      </c>
      <c r="E6" s="2168"/>
      <c r="F6" s="2168"/>
      <c r="G6" s="2168"/>
      <c r="H6" s="2168"/>
      <c r="I6" s="2168"/>
      <c r="J6" s="2168"/>
      <c r="K6" s="2169"/>
    </row>
    <row r="7" spans="1:11" ht="48.6" customHeight="1" thickBot="1">
      <c r="A7" s="2176" t="s">
        <v>156</v>
      </c>
      <c r="B7" s="2177"/>
      <c r="C7" s="2177"/>
      <c r="D7" s="3038" t="s">
        <v>4939</v>
      </c>
      <c r="E7" s="2312"/>
      <c r="F7" s="2312"/>
      <c r="G7" s="2312"/>
      <c r="H7" s="2312"/>
      <c r="I7" s="2312"/>
      <c r="J7" s="2312"/>
      <c r="K7" s="2313"/>
    </row>
    <row r="8" spans="1:11" ht="37.5" customHeight="1" thickBot="1">
      <c r="A8" s="2173" t="s">
        <v>158</v>
      </c>
      <c r="B8" s="2174"/>
      <c r="C8" s="2174"/>
      <c r="D8" s="2174"/>
      <c r="E8" s="2174"/>
      <c r="F8" s="2174"/>
      <c r="G8" s="2174"/>
      <c r="H8" s="2174"/>
      <c r="I8" s="2174"/>
      <c r="J8" s="2174"/>
      <c r="K8" s="2175"/>
    </row>
    <row r="9" spans="1:11" ht="51" customHeight="1">
      <c r="A9" s="3195" t="s">
        <v>159</v>
      </c>
      <c r="B9" s="3196"/>
      <c r="C9" s="3197"/>
      <c r="D9" s="2314" t="s">
        <v>4940</v>
      </c>
      <c r="E9" s="2315"/>
      <c r="F9" s="2315"/>
      <c r="G9" s="2315"/>
      <c r="H9" s="2315"/>
      <c r="I9" s="2315"/>
      <c r="J9" s="2315"/>
      <c r="K9" s="2316"/>
    </row>
    <row r="10" spans="1:11" ht="80.45" customHeight="1" thickBot="1">
      <c r="A10" s="3198"/>
      <c r="B10" s="3199"/>
      <c r="C10" s="3200"/>
      <c r="D10" s="3131" t="s">
        <v>4941</v>
      </c>
      <c r="E10" s="3132"/>
      <c r="F10" s="3132"/>
      <c r="G10" s="3132"/>
      <c r="H10" s="3132"/>
      <c r="I10" s="3132"/>
      <c r="J10" s="3132"/>
      <c r="K10" s="3201"/>
    </row>
    <row r="11" spans="1:11" ht="42.2" customHeight="1">
      <c r="A11" s="3195" t="s">
        <v>4624</v>
      </c>
      <c r="B11" s="3196"/>
      <c r="C11" s="3197"/>
      <c r="D11" s="2314" t="s">
        <v>4942</v>
      </c>
      <c r="E11" s="2315"/>
      <c r="F11" s="2315"/>
      <c r="G11" s="2315"/>
      <c r="H11" s="2315"/>
      <c r="I11" s="2315"/>
      <c r="J11" s="2315"/>
      <c r="K11" s="2316"/>
    </row>
    <row r="12" spans="1:11" ht="36.950000000000003" customHeight="1" thickBot="1">
      <c r="A12" s="3198"/>
      <c r="B12" s="3199"/>
      <c r="C12" s="3200"/>
      <c r="D12" s="3131" t="s">
        <v>4943</v>
      </c>
      <c r="E12" s="3132"/>
      <c r="F12" s="3132"/>
      <c r="G12" s="3132"/>
      <c r="H12" s="3132"/>
      <c r="I12" s="3132"/>
      <c r="J12" s="3132"/>
      <c r="K12" s="3201"/>
    </row>
    <row r="13" spans="1:11" ht="66" customHeight="1">
      <c r="A13" s="3195" t="s">
        <v>165</v>
      </c>
      <c r="B13" s="3196"/>
      <c r="C13" s="3197"/>
      <c r="D13" s="3092" t="s">
        <v>4944</v>
      </c>
      <c r="E13" s="3157"/>
      <c r="F13" s="3157"/>
      <c r="G13" s="3157"/>
      <c r="H13" s="3157"/>
      <c r="I13" s="3157"/>
      <c r="J13" s="3157"/>
      <c r="K13" s="3202"/>
    </row>
    <row r="14" spans="1:11" ht="52.5" customHeight="1" thickBot="1">
      <c r="A14" s="3198"/>
      <c r="B14" s="3199"/>
      <c r="C14" s="3200"/>
      <c r="D14" s="3074" t="s">
        <v>4945</v>
      </c>
      <c r="E14" s="3129"/>
      <c r="F14" s="3129"/>
      <c r="G14" s="3129"/>
      <c r="H14" s="3129"/>
      <c r="I14" s="3129"/>
      <c r="J14" s="3129"/>
      <c r="K14" s="3133"/>
    </row>
    <row r="15" spans="1:11" ht="30" customHeight="1" thickBot="1">
      <c r="A15" s="2236" t="s">
        <v>167</v>
      </c>
      <c r="B15" s="2237"/>
      <c r="C15" s="2238"/>
      <c r="D15" s="2167" t="s">
        <v>4627</v>
      </c>
      <c r="E15" s="2168"/>
      <c r="F15" s="2168"/>
      <c r="G15" s="2168"/>
      <c r="H15" s="2168"/>
      <c r="I15" s="2168"/>
      <c r="J15" s="2168"/>
      <c r="K15" s="2169"/>
    </row>
    <row r="16" spans="1:11" ht="25.15" customHeight="1" thickBot="1">
      <c r="A16" s="102" t="s">
        <v>170</v>
      </c>
      <c r="B16" s="103"/>
      <c r="C16" s="104"/>
      <c r="D16" s="2330" t="s">
        <v>4628</v>
      </c>
      <c r="E16" s="2331"/>
      <c r="F16" s="2331"/>
      <c r="G16" s="2331"/>
      <c r="H16" s="2331"/>
      <c r="I16" s="2331"/>
      <c r="J16" s="2331"/>
      <c r="K16" s="2332"/>
    </row>
    <row r="17" spans="1:11" ht="50.45" customHeight="1" thickBot="1">
      <c r="A17" s="2206" t="s">
        <v>173</v>
      </c>
      <c r="B17" s="2207"/>
      <c r="C17" s="2207"/>
      <c r="D17" s="2207"/>
      <c r="E17" s="2207"/>
      <c r="F17" s="2231" t="s">
        <v>174</v>
      </c>
      <c r="G17" s="2232"/>
      <c r="H17" s="2231" t="s">
        <v>175</v>
      </c>
      <c r="I17" s="2232"/>
      <c r="J17" s="2231" t="s">
        <v>176</v>
      </c>
      <c r="K17" s="2249"/>
    </row>
    <row r="18" spans="1:11" ht="66.599999999999994" customHeight="1">
      <c r="A18" s="3135" t="s">
        <v>4976</v>
      </c>
      <c r="B18" s="3134"/>
      <c r="C18" s="3134"/>
      <c r="D18" s="3134"/>
      <c r="E18" s="3134"/>
      <c r="F18" s="3154" t="s">
        <v>257</v>
      </c>
      <c r="G18" s="3019"/>
      <c r="H18" s="3078" t="s">
        <v>1115</v>
      </c>
      <c r="I18" s="3023"/>
      <c r="J18" s="3079" t="s">
        <v>4949</v>
      </c>
      <c r="K18" s="3155"/>
    </row>
    <row r="19" spans="1:11" ht="54.95" customHeight="1">
      <c r="A19" s="3135" t="s">
        <v>4977</v>
      </c>
      <c r="B19" s="3134"/>
      <c r="C19" s="3134"/>
      <c r="D19" s="3134"/>
      <c r="E19" s="3134"/>
      <c r="F19" s="3154" t="s">
        <v>257</v>
      </c>
      <c r="G19" s="3019"/>
      <c r="H19" s="3078" t="s">
        <v>1115</v>
      </c>
      <c r="I19" s="3023"/>
      <c r="J19" s="3079" t="s">
        <v>4949</v>
      </c>
      <c r="K19" s="3155"/>
    </row>
    <row r="20" spans="1:11" ht="54.95" customHeight="1">
      <c r="A20" s="3135" t="s">
        <v>4978</v>
      </c>
      <c r="B20" s="3134"/>
      <c r="C20" s="3134"/>
      <c r="D20" s="3134"/>
      <c r="E20" s="3134"/>
      <c r="F20" s="3154" t="s">
        <v>257</v>
      </c>
      <c r="G20" s="3019"/>
      <c r="H20" s="3078" t="s">
        <v>1115</v>
      </c>
      <c r="I20" s="3023"/>
      <c r="J20" s="3079" t="s">
        <v>4949</v>
      </c>
      <c r="K20" s="3155"/>
    </row>
    <row r="21" spans="1:11" ht="54.95" customHeight="1">
      <c r="A21" s="3135" t="s">
        <v>4979</v>
      </c>
      <c r="B21" s="3134"/>
      <c r="C21" s="3134"/>
      <c r="D21" s="3134"/>
      <c r="E21" s="3134"/>
      <c r="F21" s="3154" t="s">
        <v>257</v>
      </c>
      <c r="G21" s="3019"/>
      <c r="H21" s="3078" t="s">
        <v>1115</v>
      </c>
      <c r="I21" s="3023"/>
      <c r="J21" s="3079" t="s">
        <v>4949</v>
      </c>
      <c r="K21" s="3155"/>
    </row>
    <row r="22" spans="1:11" ht="54.95" customHeight="1">
      <c r="A22" s="3135" t="s">
        <v>4980</v>
      </c>
      <c r="B22" s="3134"/>
      <c r="C22" s="3134"/>
      <c r="D22" s="3134"/>
      <c r="E22" s="3134"/>
      <c r="F22" s="3154" t="s">
        <v>257</v>
      </c>
      <c r="G22" s="3019"/>
      <c r="H22" s="3078" t="s">
        <v>1115</v>
      </c>
      <c r="I22" s="3023"/>
      <c r="J22" s="3079" t="s">
        <v>4949</v>
      </c>
      <c r="K22" s="3155"/>
    </row>
    <row r="23" spans="1:11" ht="54.95" customHeight="1">
      <c r="A23" s="3135" t="s">
        <v>4981</v>
      </c>
      <c r="B23" s="3134"/>
      <c r="C23" s="3134"/>
      <c r="D23" s="3134"/>
      <c r="E23" s="3134"/>
      <c r="F23" s="3154" t="s">
        <v>257</v>
      </c>
      <c r="G23" s="3019"/>
      <c r="H23" s="3078" t="s">
        <v>1115</v>
      </c>
      <c r="I23" s="3023"/>
      <c r="J23" s="3079" t="s">
        <v>4949</v>
      </c>
      <c r="K23" s="3155"/>
    </row>
    <row r="24" spans="1:11" ht="54.95" customHeight="1">
      <c r="A24" s="3135" t="s">
        <v>4982</v>
      </c>
      <c r="B24" s="3134"/>
      <c r="C24" s="3134"/>
      <c r="D24" s="3134"/>
      <c r="E24" s="3134"/>
      <c r="F24" s="3154" t="s">
        <v>257</v>
      </c>
      <c r="G24" s="3019"/>
      <c r="H24" s="3078" t="s">
        <v>1115</v>
      </c>
      <c r="I24" s="3023"/>
      <c r="J24" s="3079" t="s">
        <v>4949</v>
      </c>
      <c r="K24" s="3155"/>
    </row>
    <row r="25" spans="1:11" ht="54.95" customHeight="1">
      <c r="A25" s="3135" t="s">
        <v>4983</v>
      </c>
      <c r="B25" s="3134"/>
      <c r="C25" s="3134"/>
      <c r="D25" s="3134"/>
      <c r="E25" s="3134"/>
      <c r="F25" s="3154" t="s">
        <v>257</v>
      </c>
      <c r="G25" s="3019"/>
      <c r="H25" s="3078" t="s">
        <v>1115</v>
      </c>
      <c r="I25" s="3023"/>
      <c r="J25" s="3079" t="s">
        <v>4949</v>
      </c>
      <c r="K25" s="3155"/>
    </row>
    <row r="26" spans="1:11" ht="54.95" customHeight="1">
      <c r="A26" s="3135" t="s">
        <v>4984</v>
      </c>
      <c r="B26" s="3134"/>
      <c r="C26" s="3134"/>
      <c r="D26" s="3134"/>
      <c r="E26" s="3134"/>
      <c r="F26" s="3154" t="s">
        <v>257</v>
      </c>
      <c r="G26" s="3019"/>
      <c r="H26" s="3078" t="s">
        <v>1115</v>
      </c>
      <c r="I26" s="3023"/>
      <c r="J26" s="3079" t="s">
        <v>4949</v>
      </c>
      <c r="K26" s="3155"/>
    </row>
    <row r="27" spans="1:11" ht="54.95" customHeight="1">
      <c r="A27" s="3075" t="s">
        <v>4985</v>
      </c>
      <c r="B27" s="3124"/>
      <c r="C27" s="3124"/>
      <c r="D27" s="3124"/>
      <c r="E27" s="3125"/>
      <c r="F27" s="3154" t="s">
        <v>257</v>
      </c>
      <c r="G27" s="3019"/>
      <c r="H27" s="3078" t="s">
        <v>1115</v>
      </c>
      <c r="I27" s="3023"/>
      <c r="J27" s="3078" t="s">
        <v>4949</v>
      </c>
      <c r="K27" s="3081"/>
    </row>
    <row r="28" spans="1:11" ht="54.95" customHeight="1">
      <c r="A28" s="3075" t="s">
        <v>4986</v>
      </c>
      <c r="B28" s="3022"/>
      <c r="C28" s="3022"/>
      <c r="D28" s="3022"/>
      <c r="E28" s="3023"/>
      <c r="F28" s="3154" t="s">
        <v>257</v>
      </c>
      <c r="G28" s="3019"/>
      <c r="H28" s="3078" t="s">
        <v>1115</v>
      </c>
      <c r="I28" s="3023"/>
      <c r="J28" s="3078" t="s">
        <v>4949</v>
      </c>
      <c r="K28" s="3081"/>
    </row>
    <row r="29" spans="1:11" ht="60.6" customHeight="1">
      <c r="A29" s="3075" t="s">
        <v>4987</v>
      </c>
      <c r="B29" s="3022"/>
      <c r="C29" s="3022"/>
      <c r="D29" s="3022"/>
      <c r="E29" s="3023"/>
      <c r="F29" s="3154" t="s">
        <v>257</v>
      </c>
      <c r="G29" s="3019"/>
      <c r="H29" s="3078" t="s">
        <v>1115</v>
      </c>
      <c r="I29" s="3023"/>
      <c r="J29" s="3078" t="s">
        <v>4949</v>
      </c>
      <c r="K29" s="3081"/>
    </row>
    <row r="30" spans="1:11" ht="54.95" customHeight="1">
      <c r="A30" s="3075" t="s">
        <v>4988</v>
      </c>
      <c r="B30" s="3124"/>
      <c r="C30" s="3124"/>
      <c r="D30" s="3124"/>
      <c r="E30" s="3125"/>
      <c r="F30" s="3154" t="s">
        <v>257</v>
      </c>
      <c r="G30" s="3019"/>
      <c r="H30" s="3078" t="s">
        <v>1115</v>
      </c>
      <c r="I30" s="3125"/>
      <c r="J30" s="3078" t="s">
        <v>4949</v>
      </c>
      <c r="K30" s="3126"/>
    </row>
    <row r="31" spans="1:11" ht="60.2" customHeight="1">
      <c r="A31" s="3075" t="s">
        <v>4989</v>
      </c>
      <c r="B31" s="3022"/>
      <c r="C31" s="3022"/>
      <c r="D31" s="3022"/>
      <c r="E31" s="3023"/>
      <c r="F31" s="3154" t="s">
        <v>257</v>
      </c>
      <c r="G31" s="3019"/>
      <c r="H31" s="3078" t="s">
        <v>1115</v>
      </c>
      <c r="I31" s="3023"/>
      <c r="J31" s="3078" t="s">
        <v>4949</v>
      </c>
      <c r="K31" s="3081"/>
    </row>
    <row r="32" spans="1:11" ht="54.95" customHeight="1" thickBot="1">
      <c r="A32" s="3070" t="s">
        <v>774</v>
      </c>
      <c r="B32" s="3017"/>
      <c r="C32" s="3017"/>
      <c r="D32" s="3017"/>
      <c r="E32" s="3071"/>
      <c r="F32" s="3160" t="s">
        <v>257</v>
      </c>
      <c r="G32" s="3192"/>
      <c r="H32" s="3074" t="s">
        <v>1115</v>
      </c>
      <c r="I32" s="3071"/>
      <c r="J32" s="3074" t="s">
        <v>4949</v>
      </c>
      <c r="K32" s="3193"/>
    </row>
    <row r="33" spans="1:11" ht="24.75" customHeight="1">
      <c r="A33" s="3006" t="s">
        <v>203</v>
      </c>
      <c r="B33" s="3007"/>
      <c r="C33" s="3012" t="s">
        <v>3872</v>
      </c>
      <c r="D33" s="2273"/>
      <c r="E33" s="2273"/>
      <c r="F33" s="2273"/>
      <c r="G33" s="2273"/>
      <c r="H33" s="2273"/>
      <c r="I33" s="2273"/>
      <c r="J33" s="2273"/>
      <c r="K33" s="2274"/>
    </row>
    <row r="34" spans="1:11" ht="24" customHeight="1">
      <c r="A34" s="3008"/>
      <c r="B34" s="3009"/>
      <c r="C34" s="3004" t="s">
        <v>3873</v>
      </c>
      <c r="D34" s="3022"/>
      <c r="E34" s="3022"/>
      <c r="F34" s="3022"/>
      <c r="G34" s="3022"/>
      <c r="H34" s="3022"/>
      <c r="I34" s="3022"/>
      <c r="J34" s="3022"/>
      <c r="K34" s="3081"/>
    </row>
    <row r="35" spans="1:11" ht="24.75" customHeight="1" thickBot="1">
      <c r="A35" s="3010"/>
      <c r="B35" s="3011"/>
      <c r="C35" s="3016" t="s">
        <v>3874</v>
      </c>
      <c r="D35" s="3017"/>
      <c r="E35" s="3017"/>
      <c r="F35" s="3017"/>
      <c r="G35" s="3017"/>
      <c r="H35" s="3017"/>
      <c r="I35" s="3017"/>
      <c r="J35" s="3017"/>
      <c r="K35" s="3018"/>
    </row>
    <row r="36" spans="1:11" ht="237.6" customHeight="1" thickBot="1">
      <c r="A36" s="2236" t="s">
        <v>207</v>
      </c>
      <c r="B36" s="2238"/>
      <c r="C36" s="2167" t="s">
        <v>4964</v>
      </c>
      <c r="D36" s="2168"/>
      <c r="E36" s="2168"/>
      <c r="F36" s="2168"/>
      <c r="G36" s="2168"/>
      <c r="H36" s="2168"/>
      <c r="I36" s="2168"/>
      <c r="J36" s="2168"/>
      <c r="K36" s="2169"/>
    </row>
    <row r="37" spans="1:11" ht="42.95" customHeight="1" thickBot="1">
      <c r="A37" s="2236" t="s">
        <v>209</v>
      </c>
      <c r="B37" s="2238"/>
      <c r="C37" s="2994" t="s">
        <v>4965</v>
      </c>
      <c r="D37" s="2995"/>
      <c r="E37" s="2995"/>
      <c r="F37" s="2995"/>
      <c r="G37" s="2995"/>
      <c r="H37" s="2995"/>
      <c r="I37" s="2995"/>
      <c r="J37" s="2995"/>
      <c r="K37" s="2996"/>
    </row>
    <row r="38" spans="1:11" ht="27.6" customHeight="1">
      <c r="A38" s="3144" t="s">
        <v>213</v>
      </c>
      <c r="B38" s="3145"/>
      <c r="C38" s="3082" t="s">
        <v>4966</v>
      </c>
      <c r="D38" s="2315"/>
      <c r="E38" s="2315"/>
      <c r="F38" s="2315"/>
      <c r="G38" s="2315"/>
      <c r="H38" s="2315"/>
      <c r="I38" s="2315"/>
      <c r="J38" s="2315"/>
      <c r="K38" s="2316"/>
    </row>
    <row r="39" spans="1:11" ht="36" customHeight="1">
      <c r="A39" s="3163"/>
      <c r="B39" s="3147"/>
      <c r="C39" s="3135" t="s">
        <v>4967</v>
      </c>
      <c r="D39" s="3020"/>
      <c r="E39" s="3020"/>
      <c r="F39" s="3020"/>
      <c r="G39" s="3020"/>
      <c r="H39" s="3020"/>
      <c r="I39" s="3020"/>
      <c r="J39" s="3020"/>
      <c r="K39" s="3080"/>
    </row>
    <row r="40" spans="1:11" ht="33.6" customHeight="1">
      <c r="A40" s="3146"/>
      <c r="B40" s="3148"/>
      <c r="C40" s="3135" t="s">
        <v>4968</v>
      </c>
      <c r="D40" s="3134"/>
      <c r="E40" s="3134"/>
      <c r="F40" s="3134"/>
      <c r="G40" s="3134"/>
      <c r="H40" s="3134"/>
      <c r="I40" s="3134"/>
      <c r="J40" s="3134"/>
      <c r="K40" s="3136"/>
    </row>
    <row r="41" spans="1:11" ht="26.45" customHeight="1">
      <c r="A41" s="3163"/>
      <c r="B41" s="3147"/>
      <c r="C41" s="3211" t="s">
        <v>4969</v>
      </c>
      <c r="D41" s="3020"/>
      <c r="E41" s="3020"/>
      <c r="F41" s="3020"/>
      <c r="G41" s="3020"/>
      <c r="H41" s="3020"/>
      <c r="I41" s="3020"/>
      <c r="J41" s="3020"/>
      <c r="K41" s="3080"/>
    </row>
    <row r="42" spans="1:11" ht="23.85" customHeight="1">
      <c r="A42" s="3146"/>
      <c r="B42" s="3148"/>
      <c r="C42" s="3211" t="s">
        <v>4970</v>
      </c>
      <c r="D42" s="3134"/>
      <c r="E42" s="3134"/>
      <c r="F42" s="3134"/>
      <c r="G42" s="3134"/>
      <c r="H42" s="3134"/>
      <c r="I42" s="3134"/>
      <c r="J42" s="3134"/>
      <c r="K42" s="3136"/>
    </row>
    <row r="43" spans="1:11" ht="23.85" customHeight="1">
      <c r="A43" s="3146"/>
      <c r="B43" s="3148"/>
      <c r="C43" s="3135" t="s">
        <v>4971</v>
      </c>
      <c r="D43" s="3134"/>
      <c r="E43" s="3134"/>
      <c r="F43" s="3134"/>
      <c r="G43" s="3134"/>
      <c r="H43" s="3134"/>
      <c r="I43" s="3134"/>
      <c r="J43" s="3134"/>
      <c r="K43" s="3136"/>
    </row>
    <row r="44" spans="1:11" ht="23.85" customHeight="1">
      <c r="A44" s="3146"/>
      <c r="B44" s="3148"/>
      <c r="C44" s="3135" t="s">
        <v>4972</v>
      </c>
      <c r="D44" s="3134"/>
      <c r="E44" s="3134"/>
      <c r="F44" s="3134"/>
      <c r="G44" s="3134"/>
      <c r="H44" s="3134"/>
      <c r="I44" s="3134"/>
      <c r="J44" s="3134"/>
      <c r="K44" s="3136"/>
    </row>
    <row r="45" spans="1:11" ht="36" customHeight="1" thickBot="1">
      <c r="A45" s="3190"/>
      <c r="B45" s="3191"/>
      <c r="C45" s="3159" t="s">
        <v>4973</v>
      </c>
      <c r="D45" s="3120"/>
      <c r="E45" s="3120"/>
      <c r="F45" s="3120"/>
      <c r="G45" s="3120"/>
      <c r="H45" s="3120"/>
      <c r="I45" s="3120"/>
      <c r="J45" s="3120"/>
      <c r="K45" s="3121"/>
    </row>
    <row r="46" spans="1:11" ht="15.75" customHeight="1" thickBot="1">
      <c r="A46" s="2153" t="s">
        <v>223</v>
      </c>
      <c r="B46" s="2154"/>
      <c r="C46" s="2154"/>
      <c r="D46" s="2154"/>
      <c r="E46" s="2154"/>
      <c r="F46" s="2154"/>
      <c r="G46" s="2154"/>
      <c r="H46" s="2154"/>
      <c r="I46" s="2154"/>
      <c r="J46" s="2154"/>
      <c r="K46" s="2155"/>
    </row>
    <row r="47" spans="1:11" ht="16.5" customHeight="1">
      <c r="A47" s="94" t="s">
        <v>224</v>
      </c>
      <c r="B47" s="95"/>
      <c r="C47" s="95"/>
      <c r="D47" s="95"/>
      <c r="E47" s="95"/>
      <c r="F47" s="2150">
        <v>15</v>
      </c>
      <c r="G47" s="2151"/>
      <c r="H47" s="2151"/>
      <c r="I47" s="2151"/>
      <c r="J47" s="2151"/>
      <c r="K47" s="2152"/>
    </row>
    <row r="48" spans="1:11" ht="15.95" customHeight="1">
      <c r="A48" s="389" t="s">
        <v>226</v>
      </c>
      <c r="B48" s="390"/>
      <c r="C48" s="390"/>
      <c r="D48" s="390"/>
      <c r="E48" s="390"/>
      <c r="F48" s="2977">
        <v>10</v>
      </c>
      <c r="G48" s="2978"/>
      <c r="H48" s="2978"/>
      <c r="I48" s="2978"/>
      <c r="J48" s="2978"/>
      <c r="K48" s="2979"/>
    </row>
    <row r="49" spans="1:11" ht="15.75" customHeight="1" thickBot="1">
      <c r="A49" s="3103" t="s">
        <v>228</v>
      </c>
      <c r="B49" s="3104"/>
      <c r="C49" s="3104"/>
      <c r="D49" s="3104"/>
      <c r="E49" s="3105"/>
      <c r="F49" s="2983" t="s">
        <v>4338</v>
      </c>
      <c r="G49" s="2984"/>
      <c r="H49" s="2984"/>
      <c r="I49" s="2984"/>
      <c r="J49" s="2984"/>
      <c r="K49" s="2985"/>
    </row>
    <row r="50" spans="1:11" ht="33.950000000000003" customHeight="1">
      <c r="A50" s="2185" t="s">
        <v>4879</v>
      </c>
      <c r="B50" s="3203"/>
      <c r="C50" s="3203"/>
      <c r="D50" s="3203"/>
      <c r="E50" s="3204"/>
      <c r="F50" s="3208" t="s">
        <v>4974</v>
      </c>
      <c r="G50" s="3209"/>
      <c r="H50" s="3209"/>
      <c r="I50" s="3209"/>
      <c r="J50" s="3209"/>
      <c r="K50" s="3210"/>
    </row>
    <row r="51" spans="1:11" ht="30.95" customHeight="1" thickBot="1">
      <c r="A51" s="3205"/>
      <c r="B51" s="3206"/>
      <c r="C51" s="3206"/>
      <c r="D51" s="3206"/>
      <c r="E51" s="3207"/>
      <c r="F51" s="3100" t="s">
        <v>4975</v>
      </c>
      <c r="G51" s="3101"/>
      <c r="H51" s="3101"/>
      <c r="I51" s="3101"/>
      <c r="J51" s="3101"/>
      <c r="K51" s="3102"/>
    </row>
  </sheetData>
  <mergeCells count="126">
    <mergeCell ref="A50:E51"/>
    <mergeCell ref="F50:K50"/>
    <mergeCell ref="F51:K51"/>
    <mergeCell ref="C45:K45"/>
    <mergeCell ref="A46:K46"/>
    <mergeCell ref="F47:K47"/>
    <mergeCell ref="F48:K48"/>
    <mergeCell ref="A49:E49"/>
    <mergeCell ref="F49:K49"/>
    <mergeCell ref="A37:B37"/>
    <mergeCell ref="C37:K37"/>
    <mergeCell ref="A38:B45"/>
    <mergeCell ref="C38:K38"/>
    <mergeCell ref="C39:K39"/>
    <mergeCell ref="C40:K40"/>
    <mergeCell ref="C41:K41"/>
    <mergeCell ref="C42:K42"/>
    <mergeCell ref="C43:K43"/>
    <mergeCell ref="C44:K44"/>
    <mergeCell ref="A33:B35"/>
    <mergeCell ref="C33:K33"/>
    <mergeCell ref="C34:K34"/>
    <mergeCell ref="C35:K35"/>
    <mergeCell ref="A36:B36"/>
    <mergeCell ref="C36:K3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8:E18"/>
    <mergeCell ref="F18:G18"/>
    <mergeCell ref="H18:I18"/>
    <mergeCell ref="J18:K18"/>
    <mergeCell ref="A15:C15"/>
    <mergeCell ref="D15:K15"/>
    <mergeCell ref="D16:K16"/>
    <mergeCell ref="A17:E17"/>
    <mergeCell ref="F17:G17"/>
    <mergeCell ref="H17:I17"/>
    <mergeCell ref="J17:K17"/>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showGridLines="0" workbookViewId="0">
      <selection activeCell="N8" sqref="N8"/>
    </sheetView>
  </sheetViews>
  <sheetFormatPr defaultColWidth="8.85546875" defaultRowHeight="15" customHeight="1"/>
  <cols>
    <col min="1" max="4" width="8.85546875" style="32" customWidth="1"/>
    <col min="5" max="5" width="10.710937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51.95" customHeight="1" thickBot="1">
      <c r="A1" s="2131" t="s">
        <v>134</v>
      </c>
      <c r="B1" s="2132"/>
      <c r="C1" s="2133"/>
      <c r="D1" s="2137" t="s">
        <v>135</v>
      </c>
      <c r="E1" s="2138"/>
      <c r="F1" s="2134" t="s">
        <v>136</v>
      </c>
      <c r="G1" s="2135"/>
      <c r="H1" s="2136"/>
      <c r="I1" s="2139" t="s">
        <v>4990</v>
      </c>
      <c r="J1" s="3040"/>
      <c r="K1" s="2140"/>
      <c r="L1" s="391"/>
      <c r="M1" s="392"/>
      <c r="N1" s="392"/>
      <c r="O1" s="392"/>
      <c r="P1" s="392"/>
      <c r="Q1" s="392"/>
      <c r="R1" s="392"/>
    </row>
    <row r="2" spans="1:18" ht="38.1" customHeight="1" thickBot="1">
      <c r="A2" s="2134" t="s">
        <v>138</v>
      </c>
      <c r="B2" s="2135"/>
      <c r="C2" s="2136"/>
      <c r="D2" s="2139" t="s">
        <v>139</v>
      </c>
      <c r="E2" s="2140"/>
      <c r="F2" s="2134" t="s">
        <v>140</v>
      </c>
      <c r="G2" s="2135"/>
      <c r="H2" s="2136"/>
      <c r="I2" s="2137" t="s">
        <v>4991</v>
      </c>
      <c r="J2" s="2166"/>
      <c r="K2" s="2138"/>
      <c r="L2" s="391"/>
      <c r="M2" s="392"/>
      <c r="N2" s="392"/>
      <c r="O2" s="392"/>
      <c r="P2" s="392"/>
      <c r="Q2" s="392"/>
      <c r="R2" s="392"/>
    </row>
    <row r="3" spans="1:18" ht="15.75" customHeight="1" thickBot="1">
      <c r="A3" s="2134" t="s">
        <v>142</v>
      </c>
      <c r="B3" s="2135"/>
      <c r="C3" s="2136"/>
      <c r="D3" s="2170">
        <v>30</v>
      </c>
      <c r="E3" s="2172"/>
      <c r="F3" s="2134" t="s">
        <v>143</v>
      </c>
      <c r="G3" s="2135"/>
      <c r="H3" s="2136"/>
      <c r="I3" s="2170">
        <v>2</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34" t="s">
        <v>154</v>
      </c>
      <c r="B6" s="2177"/>
      <c r="C6" s="2177"/>
      <c r="D6" s="2994" t="s">
        <v>4621</v>
      </c>
      <c r="E6" s="2168"/>
      <c r="F6" s="2168"/>
      <c r="G6" s="2168"/>
      <c r="H6" s="2168"/>
      <c r="I6" s="2168"/>
      <c r="J6" s="2168"/>
      <c r="K6" s="2169"/>
      <c r="L6" s="3095"/>
      <c r="M6" s="3088"/>
      <c r="N6" s="3088"/>
      <c r="O6" s="3088"/>
      <c r="P6" s="3088"/>
      <c r="Q6" s="3088"/>
      <c r="R6" s="392"/>
    </row>
    <row r="7" spans="1:18" ht="50.45" customHeight="1" thickBot="1">
      <c r="A7" s="2134" t="s">
        <v>156</v>
      </c>
      <c r="B7" s="2177"/>
      <c r="C7" s="2177"/>
      <c r="D7" s="2311" t="s">
        <v>4992</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51" customHeight="1" thickBot="1">
      <c r="A9" s="3030" t="s">
        <v>159</v>
      </c>
      <c r="B9" s="3031"/>
      <c r="C9" s="3032"/>
      <c r="D9" s="3033" t="s">
        <v>4993</v>
      </c>
      <c r="E9" s="2312"/>
      <c r="F9" s="2312"/>
      <c r="G9" s="2312"/>
      <c r="H9" s="2312"/>
      <c r="I9" s="2312"/>
      <c r="J9" s="2312"/>
      <c r="K9" s="2313"/>
      <c r="L9" s="391"/>
      <c r="M9" s="392"/>
      <c r="N9" s="392"/>
      <c r="O9" s="392"/>
      <c r="P9" s="392"/>
      <c r="Q9" s="392"/>
      <c r="R9" s="392"/>
    </row>
    <row r="10" spans="1:18" ht="46.5" customHeight="1" thickBot="1">
      <c r="A10" s="3030" t="s">
        <v>4624</v>
      </c>
      <c r="B10" s="3031"/>
      <c r="C10" s="3032"/>
      <c r="D10" s="3033" t="s">
        <v>4994</v>
      </c>
      <c r="E10" s="2312"/>
      <c r="F10" s="2312"/>
      <c r="G10" s="2312"/>
      <c r="H10" s="2312"/>
      <c r="I10" s="2312"/>
      <c r="J10" s="2312"/>
      <c r="K10" s="2313"/>
      <c r="L10" s="391"/>
      <c r="M10" s="392"/>
      <c r="N10" s="392"/>
      <c r="O10" s="392"/>
      <c r="P10" s="392"/>
      <c r="Q10" s="392"/>
      <c r="R10" s="392"/>
    </row>
    <row r="11" spans="1:18" ht="78.599999999999994" customHeight="1">
      <c r="A11" s="2214" t="s">
        <v>165</v>
      </c>
      <c r="B11" s="2215"/>
      <c r="C11" s="2216"/>
      <c r="D11" s="3092" t="s">
        <v>4995</v>
      </c>
      <c r="E11" s="3093"/>
      <c r="F11" s="3093"/>
      <c r="G11" s="3093"/>
      <c r="H11" s="3093"/>
      <c r="I11" s="3093"/>
      <c r="J11" s="3093"/>
      <c r="K11" s="3094"/>
      <c r="L11" s="391"/>
      <c r="M11" s="392"/>
      <c r="N11" s="392"/>
      <c r="O11" s="392"/>
      <c r="P11" s="392"/>
      <c r="Q11" s="392"/>
      <c r="R11" s="392"/>
    </row>
    <row r="12" spans="1:18" ht="57.95" customHeight="1" thickBot="1">
      <c r="A12" s="2220"/>
      <c r="B12" s="2221"/>
      <c r="C12" s="2222"/>
      <c r="D12" s="3074" t="s">
        <v>4996</v>
      </c>
      <c r="E12" s="3017"/>
      <c r="F12" s="3017"/>
      <c r="G12" s="3017"/>
      <c r="H12" s="3017"/>
      <c r="I12" s="3017"/>
      <c r="J12" s="3017"/>
      <c r="K12" s="3018"/>
      <c r="L12" s="391"/>
      <c r="M12" s="392"/>
      <c r="N12" s="392"/>
      <c r="O12" s="392"/>
      <c r="P12" s="392"/>
      <c r="Q12" s="392"/>
      <c r="R12" s="392"/>
    </row>
    <row r="13" spans="1:18" ht="56.1" customHeight="1" thickBot="1">
      <c r="A13" s="2236" t="s">
        <v>167</v>
      </c>
      <c r="B13" s="2237"/>
      <c r="C13" s="2238"/>
      <c r="D13" s="2167" t="s">
        <v>4627</v>
      </c>
      <c r="E13" s="2168"/>
      <c r="F13" s="2168"/>
      <c r="G13" s="2168"/>
      <c r="H13" s="2168"/>
      <c r="I13" s="2168"/>
      <c r="J13" s="2168"/>
      <c r="K13" s="2169"/>
      <c r="L13" s="3087" t="s">
        <v>169</v>
      </c>
      <c r="M13" s="3088"/>
      <c r="N13" s="3088"/>
      <c r="O13" s="3088"/>
      <c r="P13" s="3088"/>
      <c r="Q13" s="3088"/>
      <c r="R13" s="3088"/>
    </row>
    <row r="14" spans="1:18" ht="19.149999999999999" customHeight="1" thickBot="1">
      <c r="A14" s="102" t="s">
        <v>170</v>
      </c>
      <c r="B14" s="103"/>
      <c r="C14" s="103"/>
      <c r="D14" s="2330" t="s">
        <v>4628</v>
      </c>
      <c r="E14" s="2331"/>
      <c r="F14" s="2331"/>
      <c r="G14" s="2331"/>
      <c r="H14" s="2331"/>
      <c r="I14" s="2331"/>
      <c r="J14" s="2331"/>
      <c r="K14" s="2332"/>
      <c r="L14" s="3089" t="s">
        <v>172</v>
      </c>
      <c r="M14" s="3090"/>
      <c r="N14" s="3090"/>
      <c r="O14" s="3090"/>
      <c r="P14" s="3090"/>
      <c r="Q14" s="3090"/>
      <c r="R14" s="3090"/>
    </row>
    <row r="15" spans="1:18" ht="50.45" customHeight="1" thickBot="1">
      <c r="A15" s="2206" t="s">
        <v>173</v>
      </c>
      <c r="B15" s="2207"/>
      <c r="C15" s="2207"/>
      <c r="D15" s="2207"/>
      <c r="E15" s="2207"/>
      <c r="F15" s="2231" t="s">
        <v>174</v>
      </c>
      <c r="G15" s="2232"/>
      <c r="H15" s="2231" t="s">
        <v>175</v>
      </c>
      <c r="I15" s="2232"/>
      <c r="J15" s="2231" t="s">
        <v>176</v>
      </c>
      <c r="K15" s="2249"/>
      <c r="L15" s="3212" t="s">
        <v>177</v>
      </c>
      <c r="M15" s="3088"/>
      <c r="N15" s="3088"/>
      <c r="O15" s="3088"/>
      <c r="P15" s="3088"/>
      <c r="Q15" s="3088"/>
      <c r="R15" s="3088"/>
    </row>
    <row r="16" spans="1:18" ht="64.5" customHeight="1">
      <c r="A16" s="2334" t="s">
        <v>3850</v>
      </c>
      <c r="B16" s="2335"/>
      <c r="C16" s="2335"/>
      <c r="D16" s="2335"/>
      <c r="E16" s="2336"/>
      <c r="F16" s="2337" t="s">
        <v>179</v>
      </c>
      <c r="G16" s="2338"/>
      <c r="H16" s="2339" t="s">
        <v>1389</v>
      </c>
      <c r="I16" s="2336"/>
      <c r="J16" s="2339" t="s">
        <v>4947</v>
      </c>
      <c r="K16" s="2340"/>
      <c r="L16" s="391"/>
      <c r="M16" s="392"/>
      <c r="N16" s="392"/>
      <c r="O16" s="392"/>
      <c r="P16" s="392"/>
      <c r="Q16" s="392"/>
      <c r="R16" s="392"/>
    </row>
    <row r="17" spans="1:18" ht="63.95" customHeight="1">
      <c r="A17" s="3135" t="s">
        <v>4997</v>
      </c>
      <c r="B17" s="3020"/>
      <c r="C17" s="3020"/>
      <c r="D17" s="3020"/>
      <c r="E17" s="3020"/>
      <c r="F17" s="3154" t="s">
        <v>179</v>
      </c>
      <c r="G17" s="3019"/>
      <c r="H17" s="3079" t="s">
        <v>677</v>
      </c>
      <c r="I17" s="3020"/>
      <c r="J17" s="3078" t="s">
        <v>4998</v>
      </c>
      <c r="K17" s="3081"/>
      <c r="L17" s="391"/>
      <c r="M17" s="392"/>
      <c r="N17" s="392"/>
      <c r="O17" s="392"/>
      <c r="P17" s="392"/>
      <c r="Q17" s="392"/>
      <c r="R17" s="392"/>
    </row>
    <row r="18" spans="1:18" ht="37.700000000000003" customHeight="1">
      <c r="A18" s="3135" t="s">
        <v>4999</v>
      </c>
      <c r="B18" s="3134"/>
      <c r="C18" s="3134"/>
      <c r="D18" s="3134"/>
      <c r="E18" s="3134"/>
      <c r="F18" s="3154" t="s">
        <v>179</v>
      </c>
      <c r="G18" s="3125"/>
      <c r="H18" s="3079" t="s">
        <v>677</v>
      </c>
      <c r="I18" s="3134"/>
      <c r="J18" s="3078" t="s">
        <v>4998</v>
      </c>
      <c r="K18" s="3126"/>
      <c r="L18" s="391"/>
      <c r="M18" s="392"/>
      <c r="N18" s="392"/>
      <c r="O18" s="392"/>
      <c r="P18" s="392"/>
      <c r="Q18" s="392"/>
      <c r="R18" s="392"/>
    </row>
    <row r="19" spans="1:18" ht="37.700000000000003" customHeight="1">
      <c r="A19" s="3135" t="s">
        <v>5000</v>
      </c>
      <c r="B19" s="3134"/>
      <c r="C19" s="3134"/>
      <c r="D19" s="3134"/>
      <c r="E19" s="3134"/>
      <c r="F19" s="3154" t="s">
        <v>179</v>
      </c>
      <c r="G19" s="3125"/>
      <c r="H19" s="3079" t="s">
        <v>677</v>
      </c>
      <c r="I19" s="3134"/>
      <c r="J19" s="3078" t="s">
        <v>4998</v>
      </c>
      <c r="K19" s="3126"/>
      <c r="L19" s="391"/>
      <c r="M19" s="392"/>
      <c r="N19" s="392"/>
      <c r="O19" s="392"/>
      <c r="P19" s="392"/>
      <c r="Q19" s="392"/>
      <c r="R19" s="392"/>
    </row>
    <row r="20" spans="1:18" ht="49.5" customHeight="1">
      <c r="A20" s="3135" t="s">
        <v>5001</v>
      </c>
      <c r="B20" s="3134"/>
      <c r="C20" s="3134"/>
      <c r="D20" s="3134"/>
      <c r="E20" s="3134"/>
      <c r="F20" s="3154" t="s">
        <v>179</v>
      </c>
      <c r="G20" s="3125"/>
      <c r="H20" s="3079" t="s">
        <v>677</v>
      </c>
      <c r="I20" s="3134"/>
      <c r="J20" s="3078" t="s">
        <v>4998</v>
      </c>
      <c r="K20" s="3126"/>
      <c r="L20" s="391"/>
      <c r="M20" s="392"/>
      <c r="N20" s="392"/>
      <c r="O20" s="392"/>
      <c r="P20" s="392"/>
      <c r="Q20" s="392"/>
      <c r="R20" s="392"/>
    </row>
    <row r="21" spans="1:18" ht="48.6" customHeight="1">
      <c r="A21" s="3135" t="s">
        <v>5002</v>
      </c>
      <c r="B21" s="3134"/>
      <c r="C21" s="3134"/>
      <c r="D21" s="3134"/>
      <c r="E21" s="3134"/>
      <c r="F21" s="3154" t="s">
        <v>179</v>
      </c>
      <c r="G21" s="3125"/>
      <c r="H21" s="3079" t="s">
        <v>677</v>
      </c>
      <c r="I21" s="3134"/>
      <c r="J21" s="3078" t="s">
        <v>4998</v>
      </c>
      <c r="K21" s="3126"/>
      <c r="L21" s="391"/>
      <c r="M21" s="392"/>
      <c r="N21" s="392"/>
      <c r="O21" s="392"/>
      <c r="P21" s="392"/>
      <c r="Q21" s="392"/>
      <c r="R21" s="392"/>
    </row>
    <row r="22" spans="1:18" ht="37.700000000000003" customHeight="1">
      <c r="A22" s="3135" t="s">
        <v>5003</v>
      </c>
      <c r="B22" s="3134"/>
      <c r="C22" s="3134"/>
      <c r="D22" s="3134"/>
      <c r="E22" s="3134"/>
      <c r="F22" s="3154" t="s">
        <v>179</v>
      </c>
      <c r="G22" s="3125"/>
      <c r="H22" s="3079" t="s">
        <v>677</v>
      </c>
      <c r="I22" s="3134"/>
      <c r="J22" s="3078" t="s">
        <v>4998</v>
      </c>
      <c r="K22" s="3126"/>
      <c r="L22" s="391"/>
      <c r="M22" s="392"/>
      <c r="N22" s="392"/>
      <c r="O22" s="392"/>
      <c r="P22" s="392"/>
      <c r="Q22" s="392"/>
      <c r="R22" s="392"/>
    </row>
    <row r="23" spans="1:18" ht="39.200000000000003" customHeight="1">
      <c r="A23" s="3135" t="s">
        <v>5004</v>
      </c>
      <c r="B23" s="3020"/>
      <c r="C23" s="3020"/>
      <c r="D23" s="3020"/>
      <c r="E23" s="3020"/>
      <c r="F23" s="3154" t="s">
        <v>179</v>
      </c>
      <c r="G23" s="3125"/>
      <c r="H23" s="3079" t="s">
        <v>677</v>
      </c>
      <c r="I23" s="3020"/>
      <c r="J23" s="3079" t="s">
        <v>4998</v>
      </c>
      <c r="K23" s="3155"/>
      <c r="L23" s="391"/>
      <c r="M23" s="392"/>
      <c r="N23" s="392"/>
      <c r="O23" s="392"/>
      <c r="P23" s="392"/>
      <c r="Q23" s="392"/>
      <c r="R23" s="392"/>
    </row>
    <row r="24" spans="1:18" ht="41.85" customHeight="1">
      <c r="A24" s="3135" t="s">
        <v>5005</v>
      </c>
      <c r="B24" s="3020"/>
      <c r="C24" s="3020"/>
      <c r="D24" s="3020"/>
      <c r="E24" s="3020"/>
      <c r="F24" s="3154" t="s">
        <v>179</v>
      </c>
      <c r="G24" s="3125"/>
      <c r="H24" s="3079" t="s">
        <v>677</v>
      </c>
      <c r="I24" s="3020"/>
      <c r="J24" s="3079" t="s">
        <v>4998</v>
      </c>
      <c r="K24" s="3155"/>
      <c r="L24" s="391"/>
      <c r="M24" s="392"/>
      <c r="N24" s="392"/>
      <c r="O24" s="392"/>
      <c r="P24" s="392"/>
      <c r="Q24" s="392"/>
      <c r="R24" s="392"/>
    </row>
    <row r="25" spans="1:18" ht="41.1" customHeight="1">
      <c r="A25" s="3075" t="s">
        <v>5006</v>
      </c>
      <c r="B25" s="3022"/>
      <c r="C25" s="3022"/>
      <c r="D25" s="3022"/>
      <c r="E25" s="3023"/>
      <c r="F25" s="3154" t="s">
        <v>179</v>
      </c>
      <c r="G25" s="3125"/>
      <c r="H25" s="3078" t="s">
        <v>677</v>
      </c>
      <c r="I25" s="3023"/>
      <c r="J25" s="3078" t="s">
        <v>4998</v>
      </c>
      <c r="K25" s="3081"/>
      <c r="L25" s="391"/>
      <c r="M25" s="392"/>
      <c r="N25" s="392"/>
      <c r="O25" s="392"/>
      <c r="P25" s="392"/>
      <c r="Q25" s="392"/>
      <c r="R25" s="392"/>
    </row>
    <row r="26" spans="1:18" ht="56.45" customHeight="1">
      <c r="A26" s="3075" t="s">
        <v>5007</v>
      </c>
      <c r="B26" s="3124"/>
      <c r="C26" s="3124"/>
      <c r="D26" s="3124"/>
      <c r="E26" s="3125"/>
      <c r="F26" s="3154" t="s">
        <v>179</v>
      </c>
      <c r="G26" s="3125"/>
      <c r="H26" s="3078" t="s">
        <v>677</v>
      </c>
      <c r="I26" s="3023"/>
      <c r="J26" s="3078" t="s">
        <v>4998</v>
      </c>
      <c r="K26" s="3081"/>
      <c r="L26" s="391"/>
      <c r="M26" s="392"/>
      <c r="N26" s="392"/>
      <c r="O26" s="392"/>
      <c r="P26" s="392"/>
      <c r="Q26" s="392"/>
      <c r="R26" s="392"/>
    </row>
    <row r="27" spans="1:18" ht="54.95" customHeight="1">
      <c r="A27" s="3075" t="s">
        <v>5008</v>
      </c>
      <c r="B27" s="3022"/>
      <c r="C27" s="3022"/>
      <c r="D27" s="3022"/>
      <c r="E27" s="3023"/>
      <c r="F27" s="3154" t="s">
        <v>179</v>
      </c>
      <c r="G27" s="3125"/>
      <c r="H27" s="3078" t="s">
        <v>677</v>
      </c>
      <c r="I27" s="3023"/>
      <c r="J27" s="3078" t="s">
        <v>4998</v>
      </c>
      <c r="K27" s="3081"/>
      <c r="L27" s="391"/>
      <c r="M27" s="392"/>
      <c r="N27" s="392"/>
      <c r="O27" s="392"/>
      <c r="P27" s="392"/>
      <c r="Q27" s="392"/>
      <c r="R27" s="392"/>
    </row>
    <row r="28" spans="1:18" ht="60.6" customHeight="1">
      <c r="A28" s="3075" t="s">
        <v>5009</v>
      </c>
      <c r="B28" s="3022"/>
      <c r="C28" s="3022"/>
      <c r="D28" s="3022"/>
      <c r="E28" s="3023"/>
      <c r="F28" s="3154" t="s">
        <v>179</v>
      </c>
      <c r="G28" s="3125"/>
      <c r="H28" s="3078" t="s">
        <v>677</v>
      </c>
      <c r="I28" s="3023"/>
      <c r="J28" s="3078" t="s">
        <v>4998</v>
      </c>
      <c r="K28" s="3081"/>
      <c r="L28" s="391"/>
      <c r="M28" s="392"/>
      <c r="N28" s="392"/>
      <c r="O28" s="392"/>
      <c r="P28" s="392"/>
      <c r="Q28" s="392"/>
      <c r="R28" s="392"/>
    </row>
    <row r="29" spans="1:18" ht="60.6" customHeight="1">
      <c r="A29" s="3075" t="s">
        <v>5010</v>
      </c>
      <c r="B29" s="3124"/>
      <c r="C29" s="3124"/>
      <c r="D29" s="3124"/>
      <c r="E29" s="3125"/>
      <c r="F29" s="3154" t="s">
        <v>179</v>
      </c>
      <c r="G29" s="3125"/>
      <c r="H29" s="3078" t="s">
        <v>677</v>
      </c>
      <c r="I29" s="3125"/>
      <c r="J29" s="3078" t="s">
        <v>4998</v>
      </c>
      <c r="K29" s="3126"/>
      <c r="L29" s="391"/>
      <c r="M29" s="392"/>
      <c r="N29" s="392"/>
      <c r="O29" s="392"/>
      <c r="P29" s="392"/>
      <c r="Q29" s="392"/>
      <c r="R29" s="392"/>
    </row>
    <row r="30" spans="1:18" ht="37.5" customHeight="1" thickBot="1">
      <c r="A30" s="3213" t="s">
        <v>3869</v>
      </c>
      <c r="B30" s="3214"/>
      <c r="C30" s="3132"/>
      <c r="D30" s="3132"/>
      <c r="E30" s="3132"/>
      <c r="F30" s="3072" t="s">
        <v>179</v>
      </c>
      <c r="G30" s="3073"/>
      <c r="H30" s="3131" t="s">
        <v>677</v>
      </c>
      <c r="I30" s="3120"/>
      <c r="J30" s="3131" t="s">
        <v>4998</v>
      </c>
      <c r="K30" s="3121"/>
      <c r="L30" s="391"/>
      <c r="M30" s="392"/>
      <c r="N30" s="392"/>
      <c r="O30" s="392"/>
      <c r="P30" s="392"/>
      <c r="Q30" s="392"/>
      <c r="R30" s="392"/>
    </row>
    <row r="31" spans="1:18" ht="24.75" customHeight="1">
      <c r="A31" s="2185" t="s">
        <v>203</v>
      </c>
      <c r="B31" s="2250"/>
      <c r="C31" s="2268" t="s">
        <v>5011</v>
      </c>
      <c r="D31" s="3013"/>
      <c r="E31" s="3013"/>
      <c r="F31" s="3013"/>
      <c r="G31" s="3013"/>
      <c r="H31" s="3013"/>
      <c r="I31" s="3013"/>
      <c r="J31" s="3013"/>
      <c r="K31" s="3014"/>
      <c r="L31" s="391"/>
      <c r="M31" s="392"/>
      <c r="N31" s="392"/>
      <c r="O31" s="392"/>
      <c r="P31" s="392"/>
      <c r="Q31" s="392"/>
      <c r="R31" s="392"/>
    </row>
    <row r="32" spans="1:18" ht="24.75" customHeight="1" thickBot="1">
      <c r="A32" s="3122"/>
      <c r="B32" s="3123"/>
      <c r="C32" s="3057" t="s">
        <v>5012</v>
      </c>
      <c r="D32" s="3017"/>
      <c r="E32" s="3017"/>
      <c r="F32" s="3017"/>
      <c r="G32" s="3017"/>
      <c r="H32" s="3017"/>
      <c r="I32" s="3017"/>
      <c r="J32" s="3017"/>
      <c r="K32" s="3018"/>
      <c r="L32" s="391"/>
      <c r="M32" s="392"/>
      <c r="N32" s="392"/>
      <c r="O32" s="392"/>
      <c r="P32" s="392"/>
      <c r="Q32" s="392"/>
      <c r="R32" s="392"/>
    </row>
    <row r="33" spans="1:18" ht="33.6" customHeight="1" thickBot="1">
      <c r="A33" s="3106" t="s">
        <v>207</v>
      </c>
      <c r="B33" s="3107"/>
      <c r="C33" s="3052" t="s">
        <v>5013</v>
      </c>
      <c r="D33" s="3143"/>
      <c r="E33" s="3143"/>
      <c r="F33" s="3143"/>
      <c r="G33" s="3143"/>
      <c r="H33" s="3143"/>
      <c r="I33" s="3143"/>
      <c r="J33" s="3143"/>
      <c r="K33" s="3215"/>
      <c r="L33" s="391"/>
      <c r="M33" s="392"/>
      <c r="N33" s="392"/>
      <c r="O33" s="392"/>
      <c r="P33" s="392"/>
      <c r="Q33" s="392"/>
      <c r="R33" s="392"/>
    </row>
    <row r="34" spans="1:18" ht="26.45" customHeight="1">
      <c r="A34" s="3216" t="s">
        <v>209</v>
      </c>
      <c r="B34" s="3217"/>
      <c r="C34" s="2268" t="s">
        <v>5014</v>
      </c>
      <c r="D34" s="2269"/>
      <c r="E34" s="2269"/>
      <c r="F34" s="2269"/>
      <c r="G34" s="2269"/>
      <c r="H34" s="2269"/>
      <c r="I34" s="2269"/>
      <c r="J34" s="2269"/>
      <c r="K34" s="2270"/>
      <c r="L34" s="391"/>
      <c r="M34" s="392"/>
      <c r="N34" s="392"/>
      <c r="O34" s="392"/>
      <c r="P34" s="392"/>
      <c r="Q34" s="392"/>
      <c r="R34" s="392"/>
    </row>
    <row r="35" spans="1:18" ht="26.45" customHeight="1" thickBot="1">
      <c r="A35" s="2188"/>
      <c r="B35" s="2253"/>
      <c r="C35" s="3057" t="s">
        <v>5015</v>
      </c>
      <c r="D35" s="3058"/>
      <c r="E35" s="3058"/>
      <c r="F35" s="3058"/>
      <c r="G35" s="3058"/>
      <c r="H35" s="3058"/>
      <c r="I35" s="3058"/>
      <c r="J35" s="3058"/>
      <c r="K35" s="3059"/>
      <c r="L35" s="391"/>
      <c r="M35" s="392"/>
      <c r="N35" s="392"/>
      <c r="O35" s="392"/>
      <c r="P35" s="392"/>
      <c r="Q35" s="392"/>
      <c r="R35" s="392"/>
    </row>
    <row r="36" spans="1:18" ht="33.6" customHeight="1">
      <c r="A36" s="2162" t="s">
        <v>213</v>
      </c>
      <c r="B36" s="2163"/>
      <c r="C36" s="2999" t="s">
        <v>5016</v>
      </c>
      <c r="D36" s="3115"/>
      <c r="E36" s="3115"/>
      <c r="F36" s="3115"/>
      <c r="G36" s="3115"/>
      <c r="H36" s="3115"/>
      <c r="I36" s="3115"/>
      <c r="J36" s="3115"/>
      <c r="K36" s="3116"/>
      <c r="L36" s="391"/>
      <c r="M36" s="392"/>
      <c r="N36" s="392"/>
      <c r="O36" s="392"/>
      <c r="P36" s="392"/>
      <c r="Q36" s="392"/>
      <c r="R36" s="392"/>
    </row>
    <row r="37" spans="1:18" ht="22.5" customHeight="1">
      <c r="A37" s="3163"/>
      <c r="B37" s="3147"/>
      <c r="C37" s="3000" t="s">
        <v>5017</v>
      </c>
      <c r="D37" s="3001"/>
      <c r="E37" s="3001"/>
      <c r="F37" s="3001"/>
      <c r="G37" s="3001"/>
      <c r="H37" s="3001"/>
      <c r="I37" s="3001"/>
      <c r="J37" s="3001"/>
      <c r="K37" s="3118"/>
      <c r="L37" s="391"/>
      <c r="M37" s="392"/>
      <c r="N37" s="392"/>
      <c r="O37" s="392"/>
      <c r="P37" s="392"/>
      <c r="Q37" s="392"/>
      <c r="R37" s="392"/>
    </row>
    <row r="38" spans="1:18" ht="29.1" customHeight="1" thickBot="1">
      <c r="A38" s="3190"/>
      <c r="B38" s="3191"/>
      <c r="C38" s="3151" t="s">
        <v>5018</v>
      </c>
      <c r="D38" s="3152"/>
      <c r="E38" s="3152"/>
      <c r="F38" s="3152"/>
      <c r="G38" s="3152"/>
      <c r="H38" s="3152"/>
      <c r="I38" s="3152"/>
      <c r="J38" s="3152"/>
      <c r="K38" s="3153"/>
      <c r="L38" s="391"/>
      <c r="M38" s="392"/>
      <c r="N38" s="392"/>
      <c r="O38" s="392"/>
      <c r="P38" s="392"/>
      <c r="Q38" s="392"/>
      <c r="R38" s="392"/>
    </row>
    <row r="39" spans="1:18" ht="15.75" customHeight="1" thickBot="1">
      <c r="A39" s="2153" t="s">
        <v>223</v>
      </c>
      <c r="B39" s="2154"/>
      <c r="C39" s="2154"/>
      <c r="D39" s="2154"/>
      <c r="E39" s="2154"/>
      <c r="F39" s="2154"/>
      <c r="G39" s="2154"/>
      <c r="H39" s="2154"/>
      <c r="I39" s="2154"/>
      <c r="J39" s="2154"/>
      <c r="K39" s="2155"/>
      <c r="L39" s="391"/>
      <c r="M39" s="392"/>
      <c r="N39" s="392"/>
      <c r="O39" s="392"/>
      <c r="P39" s="392"/>
      <c r="Q39" s="392"/>
      <c r="R39" s="392"/>
    </row>
    <row r="40" spans="1:18" ht="16.5" customHeight="1">
      <c r="A40" s="94" t="s">
        <v>224</v>
      </c>
      <c r="B40" s="95"/>
      <c r="C40" s="95"/>
      <c r="D40" s="95"/>
      <c r="E40" s="95"/>
      <c r="F40" s="2150">
        <v>30</v>
      </c>
      <c r="G40" s="2151"/>
      <c r="H40" s="2151"/>
      <c r="I40" s="2151"/>
      <c r="J40" s="2151"/>
      <c r="K40" s="2152"/>
      <c r="L40" s="393"/>
      <c r="M40" s="392"/>
      <c r="N40" s="392"/>
      <c r="O40" s="392"/>
      <c r="P40" s="392"/>
      <c r="Q40" s="392"/>
      <c r="R40" s="392"/>
    </row>
    <row r="41" spans="1:18" ht="15.95" customHeight="1">
      <c r="A41" s="389" t="s">
        <v>4615</v>
      </c>
      <c r="B41" s="390"/>
      <c r="C41" s="390"/>
      <c r="D41" s="390"/>
      <c r="E41" s="390"/>
      <c r="F41" s="2977">
        <v>20</v>
      </c>
      <c r="G41" s="2978"/>
      <c r="H41" s="2978"/>
      <c r="I41" s="2978"/>
      <c r="J41" s="2978"/>
      <c r="K41" s="2979"/>
      <c r="L41" s="393"/>
      <c r="M41" s="392"/>
      <c r="N41" s="392"/>
      <c r="O41" s="392"/>
      <c r="P41" s="392"/>
      <c r="Q41" s="392"/>
      <c r="R41" s="392"/>
    </row>
    <row r="42" spans="1:18" ht="15.75" customHeight="1" thickBot="1">
      <c r="A42" s="3103" t="s">
        <v>228</v>
      </c>
      <c r="B42" s="3104"/>
      <c r="C42" s="3104"/>
      <c r="D42" s="3104"/>
      <c r="E42" s="3105"/>
      <c r="F42" s="2983" t="s">
        <v>229</v>
      </c>
      <c r="G42" s="2984"/>
      <c r="H42" s="2984"/>
      <c r="I42" s="2984"/>
      <c r="J42" s="2984"/>
      <c r="K42" s="2985"/>
      <c r="L42" s="391"/>
      <c r="M42" s="392"/>
      <c r="N42" s="392"/>
      <c r="O42" s="392"/>
      <c r="P42" s="392"/>
      <c r="Q42" s="392"/>
      <c r="R42" s="392"/>
    </row>
    <row r="43" spans="1:18" ht="36.6" customHeight="1">
      <c r="A43" s="2185" t="s">
        <v>4647</v>
      </c>
      <c r="B43" s="2186"/>
      <c r="C43" s="2186"/>
      <c r="D43" s="2186"/>
      <c r="E43" s="2187"/>
      <c r="F43" s="3138" t="s">
        <v>5019</v>
      </c>
      <c r="G43" s="3139"/>
      <c r="H43" s="3139"/>
      <c r="I43" s="3139"/>
      <c r="J43" s="3139"/>
      <c r="K43" s="3140"/>
      <c r="L43" s="400"/>
      <c r="M43" s="392"/>
      <c r="N43" s="392"/>
      <c r="O43" s="392"/>
      <c r="P43" s="392"/>
      <c r="Q43" s="392"/>
      <c r="R43" s="392"/>
    </row>
    <row r="44" spans="1:18" ht="40.700000000000003" customHeight="1" thickBot="1">
      <c r="A44" s="2188"/>
      <c r="B44" s="2189"/>
      <c r="C44" s="2189"/>
      <c r="D44" s="2189"/>
      <c r="E44" s="2190"/>
      <c r="F44" s="3100" t="s">
        <v>5020</v>
      </c>
      <c r="G44" s="3101"/>
      <c r="H44" s="3101"/>
      <c r="I44" s="3101"/>
      <c r="J44" s="3101"/>
      <c r="K44" s="3102"/>
      <c r="L44" s="400"/>
      <c r="M44" s="392"/>
      <c r="N44" s="392"/>
      <c r="O44" s="392"/>
      <c r="P44" s="392"/>
      <c r="Q44" s="392"/>
      <c r="R44" s="392"/>
    </row>
  </sheetData>
  <mergeCells count="123">
    <mergeCell ref="A39:K39"/>
    <mergeCell ref="F40:K40"/>
    <mergeCell ref="F41:K41"/>
    <mergeCell ref="F42:K42"/>
    <mergeCell ref="A43:E44"/>
    <mergeCell ref="F43:K43"/>
    <mergeCell ref="F44:K44"/>
    <mergeCell ref="A42:E42"/>
    <mergeCell ref="A33:B33"/>
    <mergeCell ref="C33:K33"/>
    <mergeCell ref="A34:B35"/>
    <mergeCell ref="C34:K34"/>
    <mergeCell ref="C35:K35"/>
    <mergeCell ref="A36:B38"/>
    <mergeCell ref="C36:K36"/>
    <mergeCell ref="C37:K37"/>
    <mergeCell ref="C38:K38"/>
    <mergeCell ref="A30:E30"/>
    <mergeCell ref="F30:G30"/>
    <mergeCell ref="H30:I30"/>
    <mergeCell ref="J30:K30"/>
    <mergeCell ref="A31:B32"/>
    <mergeCell ref="C31:K31"/>
    <mergeCell ref="C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D14:K14"/>
    <mergeCell ref="L14:R14"/>
    <mergeCell ref="A15:E15"/>
    <mergeCell ref="F15:G15"/>
    <mergeCell ref="H15:I15"/>
    <mergeCell ref="J15:K15"/>
    <mergeCell ref="L15:R15"/>
    <mergeCell ref="A11:C12"/>
    <mergeCell ref="D11:K11"/>
    <mergeCell ref="D12:K12"/>
    <mergeCell ref="A13:C13"/>
    <mergeCell ref="D13:K13"/>
    <mergeCell ref="L13:R13"/>
    <mergeCell ref="A7:C7"/>
    <mergeCell ref="D7:K7"/>
    <mergeCell ref="A8:K8"/>
    <mergeCell ref="A9:C9"/>
    <mergeCell ref="D9:K9"/>
    <mergeCell ref="A10:C10"/>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showGridLines="0" topLeftCell="A34" workbookViewId="0">
      <selection activeCell="N40" sqref="N40"/>
    </sheetView>
  </sheetViews>
  <sheetFormatPr defaultColWidth="8.85546875" defaultRowHeight="15" customHeight="1"/>
  <cols>
    <col min="1" max="2" width="8.85546875" style="32" customWidth="1"/>
    <col min="3" max="3" width="9.42578125" style="32" customWidth="1"/>
    <col min="4" max="4" width="8.85546875" style="32" customWidth="1"/>
    <col min="5" max="5" width="11"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41.45" customHeight="1" thickBot="1">
      <c r="A1" s="2131" t="s">
        <v>134</v>
      </c>
      <c r="B1" s="2132"/>
      <c r="C1" s="2133"/>
      <c r="D1" s="2137" t="s">
        <v>135</v>
      </c>
      <c r="E1" s="2138"/>
      <c r="F1" s="2134" t="s">
        <v>136</v>
      </c>
      <c r="G1" s="2135"/>
      <c r="H1" s="2136"/>
      <c r="I1" s="2139" t="s">
        <v>5021</v>
      </c>
      <c r="J1" s="3040"/>
      <c r="K1" s="2140"/>
      <c r="L1" s="391"/>
      <c r="M1" s="392"/>
      <c r="N1" s="392"/>
      <c r="O1" s="392"/>
      <c r="P1" s="392"/>
      <c r="Q1" s="392"/>
      <c r="R1" s="392"/>
    </row>
    <row r="2" spans="1:18" ht="32.450000000000003" customHeight="1" thickBot="1">
      <c r="A2" s="2134" t="s">
        <v>138</v>
      </c>
      <c r="B2" s="2135"/>
      <c r="C2" s="2136"/>
      <c r="D2" s="2139" t="s">
        <v>139</v>
      </c>
      <c r="E2" s="2140"/>
      <c r="F2" s="2134" t="s">
        <v>140</v>
      </c>
      <c r="G2" s="2135"/>
      <c r="H2" s="2136"/>
      <c r="I2" s="2137" t="s">
        <v>314</v>
      </c>
      <c r="J2" s="2166"/>
      <c r="K2" s="2138"/>
      <c r="L2" s="391"/>
      <c r="M2" s="392"/>
      <c r="N2" s="392"/>
      <c r="O2" s="392"/>
      <c r="P2" s="392"/>
      <c r="Q2" s="392"/>
      <c r="R2" s="392"/>
    </row>
    <row r="3" spans="1:18" ht="15.75" customHeight="1" thickBot="1">
      <c r="A3" s="2134" t="s">
        <v>142</v>
      </c>
      <c r="B3" s="2135"/>
      <c r="C3" s="2136"/>
      <c r="D3" s="2170">
        <v>15</v>
      </c>
      <c r="E3" s="2172"/>
      <c r="F3" s="2134" t="s">
        <v>143</v>
      </c>
      <c r="G3" s="2135"/>
      <c r="H3" s="2136"/>
      <c r="I3" s="2170">
        <v>1</v>
      </c>
      <c r="J3" s="2171"/>
      <c r="K3" s="2172"/>
      <c r="L3" s="391"/>
      <c r="M3" s="392"/>
      <c r="N3" s="392"/>
      <c r="O3" s="392"/>
      <c r="P3" s="392"/>
      <c r="Q3" s="392"/>
      <c r="R3" s="392"/>
    </row>
    <row r="4" spans="1:18" ht="15.75" customHeight="1" thickBot="1">
      <c r="A4" s="2134" t="s">
        <v>144</v>
      </c>
      <c r="B4" s="2135"/>
      <c r="C4" s="2136"/>
      <c r="D4" s="2137" t="s">
        <v>145</v>
      </c>
      <c r="E4" s="2138"/>
      <c r="F4" s="2134" t="s">
        <v>146</v>
      </c>
      <c r="G4" s="2135"/>
      <c r="H4" s="2136"/>
      <c r="I4" s="2205" t="s">
        <v>147</v>
      </c>
      <c r="J4" s="2171"/>
      <c r="K4" s="2172"/>
      <c r="L4" s="393" t="s">
        <v>148</v>
      </c>
      <c r="M4" s="392"/>
      <c r="N4" s="392"/>
      <c r="O4" s="392"/>
      <c r="P4" s="392"/>
      <c r="Q4" s="392"/>
      <c r="R4" s="392"/>
    </row>
    <row r="5" spans="1:18" ht="15" customHeight="1" thickBot="1">
      <c r="A5" s="2134" t="s">
        <v>149</v>
      </c>
      <c r="B5" s="2135"/>
      <c r="C5" s="2136"/>
      <c r="D5" s="2205" t="s">
        <v>150</v>
      </c>
      <c r="E5" s="2172"/>
      <c r="F5" s="2134" t="s">
        <v>151</v>
      </c>
      <c r="G5" s="2135"/>
      <c r="H5" s="2136"/>
      <c r="I5" s="2205" t="s">
        <v>152</v>
      </c>
      <c r="J5" s="2171"/>
      <c r="K5" s="2172"/>
      <c r="L5" s="3087" t="s">
        <v>153</v>
      </c>
      <c r="M5" s="3088"/>
      <c r="N5" s="3088"/>
      <c r="O5" s="3088"/>
      <c r="P5" s="3088"/>
      <c r="Q5" s="3088"/>
      <c r="R5" s="392"/>
    </row>
    <row r="6" spans="1:18" ht="34.9" customHeight="1" thickBot="1">
      <c r="A6" s="2134" t="s">
        <v>154</v>
      </c>
      <c r="B6" s="2177"/>
      <c r="C6" s="2177"/>
      <c r="D6" s="3039" t="s">
        <v>4621</v>
      </c>
      <c r="E6" s="2168"/>
      <c r="F6" s="2168"/>
      <c r="G6" s="2168"/>
      <c r="H6" s="2168"/>
      <c r="I6" s="2168"/>
      <c r="J6" s="2168"/>
      <c r="K6" s="2169"/>
      <c r="L6" s="3095"/>
      <c r="M6" s="3088"/>
      <c r="N6" s="3088"/>
      <c r="O6" s="3088"/>
      <c r="P6" s="3088"/>
      <c r="Q6" s="3088"/>
      <c r="R6" s="392"/>
    </row>
    <row r="7" spans="1:18" ht="50.45" customHeight="1" thickBot="1">
      <c r="A7" s="2134" t="s">
        <v>156</v>
      </c>
      <c r="B7" s="2177"/>
      <c r="C7" s="2177"/>
      <c r="D7" s="2311" t="s">
        <v>4992</v>
      </c>
      <c r="E7" s="2312"/>
      <c r="F7" s="2312"/>
      <c r="G7" s="2312"/>
      <c r="H7" s="2312"/>
      <c r="I7" s="2312"/>
      <c r="J7" s="2312"/>
      <c r="K7" s="2313"/>
      <c r="L7" s="391"/>
      <c r="M7" s="392"/>
      <c r="N7" s="392"/>
      <c r="O7" s="392"/>
      <c r="P7" s="392"/>
      <c r="Q7" s="392"/>
      <c r="R7" s="392"/>
    </row>
    <row r="8" spans="1:18" ht="37.5" customHeight="1" thickBot="1">
      <c r="A8" s="2173" t="s">
        <v>158</v>
      </c>
      <c r="B8" s="2174"/>
      <c r="C8" s="2174"/>
      <c r="D8" s="2174"/>
      <c r="E8" s="2174"/>
      <c r="F8" s="2174"/>
      <c r="G8" s="2174"/>
      <c r="H8" s="2174"/>
      <c r="I8" s="2174"/>
      <c r="J8" s="2174"/>
      <c r="K8" s="2175"/>
      <c r="L8" s="391"/>
      <c r="M8" s="392"/>
      <c r="N8" s="392"/>
      <c r="O8" s="392"/>
      <c r="P8" s="392"/>
      <c r="Q8" s="392"/>
      <c r="R8" s="392"/>
    </row>
    <row r="9" spans="1:18" ht="56.1" customHeight="1" thickBot="1">
      <c r="A9" s="3030" t="s">
        <v>159</v>
      </c>
      <c r="B9" s="3031"/>
      <c r="C9" s="3032"/>
      <c r="D9" s="3033" t="s">
        <v>5022</v>
      </c>
      <c r="E9" s="2312"/>
      <c r="F9" s="2312"/>
      <c r="G9" s="2312"/>
      <c r="H9" s="2312"/>
      <c r="I9" s="2312"/>
      <c r="J9" s="2312"/>
      <c r="K9" s="2313"/>
      <c r="L9" s="391"/>
      <c r="M9" s="392"/>
      <c r="N9" s="392"/>
      <c r="O9" s="392"/>
      <c r="P9" s="392"/>
      <c r="Q9" s="392"/>
      <c r="R9" s="392"/>
    </row>
    <row r="10" spans="1:18" ht="46.5" customHeight="1" thickBot="1">
      <c r="A10" s="3030" t="s">
        <v>4624</v>
      </c>
      <c r="B10" s="3031"/>
      <c r="C10" s="3032"/>
      <c r="D10" s="3033" t="s">
        <v>5023</v>
      </c>
      <c r="E10" s="2312"/>
      <c r="F10" s="2312"/>
      <c r="G10" s="2312"/>
      <c r="H10" s="2312"/>
      <c r="I10" s="2312"/>
      <c r="J10" s="2312"/>
      <c r="K10" s="2313"/>
      <c r="L10" s="391"/>
      <c r="M10" s="392"/>
      <c r="N10" s="392"/>
      <c r="O10" s="392"/>
      <c r="P10" s="392"/>
      <c r="Q10" s="392"/>
      <c r="R10" s="392"/>
    </row>
    <row r="11" spans="1:18" ht="78.95" customHeight="1">
      <c r="A11" s="2214" t="s">
        <v>165</v>
      </c>
      <c r="B11" s="2215"/>
      <c r="C11" s="2216"/>
      <c r="D11" s="3092" t="s">
        <v>5024</v>
      </c>
      <c r="E11" s="3093"/>
      <c r="F11" s="3093"/>
      <c r="G11" s="3093"/>
      <c r="H11" s="3093"/>
      <c r="I11" s="3093"/>
      <c r="J11" s="3093"/>
      <c r="K11" s="3094"/>
      <c r="L11" s="391"/>
      <c r="M11" s="392"/>
      <c r="N11" s="392"/>
      <c r="O11" s="392"/>
      <c r="P11" s="392"/>
      <c r="Q11" s="392"/>
      <c r="R11" s="392"/>
    </row>
    <row r="12" spans="1:18" ht="59.1" customHeight="1" thickBot="1">
      <c r="A12" s="2220"/>
      <c r="B12" s="2221"/>
      <c r="C12" s="2222"/>
      <c r="D12" s="3074" t="s">
        <v>4996</v>
      </c>
      <c r="E12" s="3017"/>
      <c r="F12" s="3017"/>
      <c r="G12" s="3017"/>
      <c r="H12" s="3017"/>
      <c r="I12" s="3017"/>
      <c r="J12" s="3017"/>
      <c r="K12" s="3018"/>
      <c r="L12" s="391"/>
      <c r="M12" s="392"/>
      <c r="N12" s="392"/>
      <c r="O12" s="392"/>
      <c r="P12" s="392"/>
      <c r="Q12" s="392"/>
      <c r="R12" s="392"/>
    </row>
    <row r="13" spans="1:18" ht="76.5" customHeight="1" thickBot="1">
      <c r="A13" s="2236" t="s">
        <v>167</v>
      </c>
      <c r="B13" s="2237"/>
      <c r="C13" s="2238"/>
      <c r="D13" s="2167" t="s">
        <v>4627</v>
      </c>
      <c r="E13" s="2168"/>
      <c r="F13" s="2168"/>
      <c r="G13" s="2168"/>
      <c r="H13" s="2168"/>
      <c r="I13" s="2168"/>
      <c r="J13" s="2168"/>
      <c r="K13" s="2169"/>
      <c r="L13" s="3087" t="s">
        <v>169</v>
      </c>
      <c r="M13" s="3088"/>
      <c r="N13" s="3088"/>
      <c r="O13" s="3088"/>
      <c r="P13" s="3088"/>
      <c r="Q13" s="3088"/>
      <c r="R13" s="3088"/>
    </row>
    <row r="14" spans="1:18" ht="19.149999999999999" customHeight="1" thickBot="1">
      <c r="A14" s="92" t="s">
        <v>170</v>
      </c>
      <c r="B14" s="93"/>
      <c r="C14" s="93"/>
      <c r="D14" s="2167" t="s">
        <v>4628</v>
      </c>
      <c r="E14" s="2168"/>
      <c r="F14" s="2168"/>
      <c r="G14" s="2168"/>
      <c r="H14" s="2168"/>
      <c r="I14" s="2168"/>
      <c r="J14" s="2168"/>
      <c r="K14" s="2169"/>
      <c r="L14" s="3089" t="s">
        <v>172</v>
      </c>
      <c r="M14" s="3090"/>
      <c r="N14" s="3090"/>
      <c r="O14" s="3090"/>
      <c r="P14" s="3090"/>
      <c r="Q14" s="3090"/>
      <c r="R14" s="3090"/>
    </row>
    <row r="15" spans="1:18" ht="50.45" customHeight="1">
      <c r="A15" s="3025" t="s">
        <v>173</v>
      </c>
      <c r="B15" s="3026"/>
      <c r="C15" s="3026"/>
      <c r="D15" s="3026"/>
      <c r="E15" s="3026"/>
      <c r="F15" s="3027" t="s">
        <v>174</v>
      </c>
      <c r="G15" s="3028"/>
      <c r="H15" s="3027" t="s">
        <v>175</v>
      </c>
      <c r="I15" s="3028"/>
      <c r="J15" s="3027" t="s">
        <v>176</v>
      </c>
      <c r="K15" s="3029"/>
      <c r="L15" s="3087" t="s">
        <v>177</v>
      </c>
      <c r="M15" s="3088"/>
      <c r="N15" s="3088"/>
      <c r="O15" s="3088"/>
      <c r="P15" s="3088"/>
      <c r="Q15" s="3088"/>
      <c r="R15" s="3088"/>
    </row>
    <row r="16" spans="1:18" ht="72.599999999999994" customHeight="1">
      <c r="A16" s="3075" t="s">
        <v>3850</v>
      </c>
      <c r="B16" s="3022"/>
      <c r="C16" s="3022"/>
      <c r="D16" s="3022"/>
      <c r="E16" s="3023"/>
      <c r="F16" s="3154" t="s">
        <v>257</v>
      </c>
      <c r="G16" s="3019"/>
      <c r="H16" s="3078" t="s">
        <v>1389</v>
      </c>
      <c r="I16" s="3023"/>
      <c r="J16" s="3078" t="s">
        <v>5025</v>
      </c>
      <c r="K16" s="3081"/>
      <c r="L16" s="391"/>
      <c r="M16" s="392"/>
      <c r="N16" s="392"/>
      <c r="O16" s="392"/>
      <c r="P16" s="392"/>
      <c r="Q16" s="392"/>
      <c r="R16" s="392"/>
    </row>
    <row r="17" spans="1:18" ht="42" customHeight="1">
      <c r="A17" s="3075" t="s">
        <v>5026</v>
      </c>
      <c r="B17" s="3124"/>
      <c r="C17" s="3124"/>
      <c r="D17" s="3124"/>
      <c r="E17" s="3125"/>
      <c r="F17" s="3154" t="s">
        <v>257</v>
      </c>
      <c r="G17" s="3125"/>
      <c r="H17" s="3079" t="s">
        <v>677</v>
      </c>
      <c r="I17" s="3020"/>
      <c r="J17" s="3078" t="s">
        <v>4998</v>
      </c>
      <c r="K17" s="3126"/>
      <c r="L17" s="391"/>
      <c r="M17" s="392"/>
      <c r="N17" s="392"/>
      <c r="O17" s="392"/>
      <c r="P17" s="392"/>
      <c r="Q17" s="392"/>
      <c r="R17" s="392"/>
    </row>
    <row r="18" spans="1:18" ht="42" customHeight="1">
      <c r="A18" s="3075" t="s">
        <v>5027</v>
      </c>
      <c r="B18" s="3124"/>
      <c r="C18" s="3124"/>
      <c r="D18" s="3124"/>
      <c r="E18" s="3125"/>
      <c r="F18" s="3154" t="s">
        <v>257</v>
      </c>
      <c r="G18" s="3125"/>
      <c r="H18" s="3079" t="s">
        <v>677</v>
      </c>
      <c r="I18" s="3020"/>
      <c r="J18" s="3078" t="s">
        <v>4998</v>
      </c>
      <c r="K18" s="3126"/>
      <c r="L18" s="391"/>
      <c r="M18" s="392"/>
      <c r="N18" s="392"/>
      <c r="O18" s="392"/>
      <c r="P18" s="392"/>
      <c r="Q18" s="392"/>
      <c r="R18" s="392"/>
    </row>
    <row r="19" spans="1:18" ht="42" customHeight="1">
      <c r="A19" s="3075" t="s">
        <v>5028</v>
      </c>
      <c r="B19" s="3124"/>
      <c r="C19" s="3124"/>
      <c r="D19" s="3124"/>
      <c r="E19" s="3125"/>
      <c r="F19" s="3154" t="s">
        <v>257</v>
      </c>
      <c r="G19" s="3125"/>
      <c r="H19" s="3079" t="s">
        <v>677</v>
      </c>
      <c r="I19" s="3020"/>
      <c r="J19" s="3078" t="s">
        <v>4998</v>
      </c>
      <c r="K19" s="3126"/>
      <c r="L19" s="391"/>
      <c r="M19" s="392"/>
      <c r="N19" s="392"/>
      <c r="O19" s="392"/>
      <c r="P19" s="392"/>
      <c r="Q19" s="392"/>
      <c r="R19" s="392"/>
    </row>
    <row r="20" spans="1:18" ht="42" customHeight="1">
      <c r="A20" s="3075" t="s">
        <v>5029</v>
      </c>
      <c r="B20" s="3124"/>
      <c r="C20" s="3124"/>
      <c r="D20" s="3124"/>
      <c r="E20" s="3125"/>
      <c r="F20" s="3154" t="s">
        <v>257</v>
      </c>
      <c r="G20" s="3125"/>
      <c r="H20" s="3079" t="s">
        <v>677</v>
      </c>
      <c r="I20" s="3020"/>
      <c r="J20" s="3078" t="s">
        <v>4998</v>
      </c>
      <c r="K20" s="3126"/>
      <c r="L20" s="391"/>
      <c r="M20" s="392"/>
      <c r="N20" s="392"/>
      <c r="O20" s="392"/>
      <c r="P20" s="392"/>
      <c r="Q20" s="392"/>
      <c r="R20" s="392"/>
    </row>
    <row r="21" spans="1:18" ht="51" customHeight="1">
      <c r="A21" s="3135" t="s">
        <v>5030</v>
      </c>
      <c r="B21" s="3134"/>
      <c r="C21" s="3134"/>
      <c r="D21" s="3134"/>
      <c r="E21" s="3134"/>
      <c r="F21" s="3154" t="s">
        <v>257</v>
      </c>
      <c r="G21" s="3019"/>
      <c r="H21" s="3079" t="s">
        <v>677</v>
      </c>
      <c r="I21" s="3020"/>
      <c r="J21" s="3078" t="s">
        <v>4998</v>
      </c>
      <c r="K21" s="3081"/>
      <c r="L21" s="391"/>
      <c r="M21" s="392"/>
      <c r="N21" s="392"/>
      <c r="O21" s="392"/>
      <c r="P21" s="392"/>
      <c r="Q21" s="392"/>
      <c r="R21" s="392"/>
    </row>
    <row r="22" spans="1:18" ht="48.2" customHeight="1">
      <c r="A22" s="3135" t="s">
        <v>5031</v>
      </c>
      <c r="B22" s="3020"/>
      <c r="C22" s="3020"/>
      <c r="D22" s="3020"/>
      <c r="E22" s="3020"/>
      <c r="F22" s="3154" t="s">
        <v>257</v>
      </c>
      <c r="G22" s="3019"/>
      <c r="H22" s="3079" t="s">
        <v>677</v>
      </c>
      <c r="I22" s="3020"/>
      <c r="J22" s="3079" t="s">
        <v>4998</v>
      </c>
      <c r="K22" s="3155"/>
      <c r="L22" s="391"/>
      <c r="M22" s="392"/>
      <c r="N22" s="392"/>
      <c r="O22" s="392"/>
      <c r="P22" s="392"/>
      <c r="Q22" s="392"/>
      <c r="R22" s="392"/>
    </row>
    <row r="23" spans="1:18" ht="47.45" customHeight="1">
      <c r="A23" s="3135" t="s">
        <v>5032</v>
      </c>
      <c r="B23" s="3020"/>
      <c r="C23" s="3020"/>
      <c r="D23" s="3020"/>
      <c r="E23" s="3020"/>
      <c r="F23" s="3154" t="s">
        <v>257</v>
      </c>
      <c r="G23" s="3019"/>
      <c r="H23" s="3079" t="s">
        <v>677</v>
      </c>
      <c r="I23" s="3020"/>
      <c r="J23" s="3079" t="s">
        <v>4998</v>
      </c>
      <c r="K23" s="3155"/>
      <c r="L23" s="391"/>
      <c r="M23" s="392"/>
      <c r="N23" s="392"/>
      <c r="O23" s="392"/>
      <c r="P23" s="392"/>
      <c r="Q23" s="392"/>
      <c r="R23" s="392"/>
    </row>
    <row r="24" spans="1:18" ht="48" customHeight="1">
      <c r="A24" s="3135" t="s">
        <v>5033</v>
      </c>
      <c r="B24" s="3134"/>
      <c r="C24" s="3134"/>
      <c r="D24" s="3134"/>
      <c r="E24" s="3134"/>
      <c r="F24" s="3154" t="s">
        <v>257</v>
      </c>
      <c r="G24" s="3125"/>
      <c r="H24" s="3079" t="s">
        <v>677</v>
      </c>
      <c r="I24" s="3020"/>
      <c r="J24" s="3079" t="s">
        <v>4998</v>
      </c>
      <c r="K24" s="3136"/>
      <c r="L24" s="391"/>
      <c r="M24" s="392"/>
      <c r="N24" s="392"/>
      <c r="O24" s="392"/>
      <c r="P24" s="392"/>
      <c r="Q24" s="392"/>
      <c r="R24" s="392"/>
    </row>
    <row r="25" spans="1:18" ht="46.9" customHeight="1">
      <c r="A25" s="3075" t="s">
        <v>5034</v>
      </c>
      <c r="B25" s="3022"/>
      <c r="C25" s="3022"/>
      <c r="D25" s="3022"/>
      <c r="E25" s="3023"/>
      <c r="F25" s="3154" t="s">
        <v>257</v>
      </c>
      <c r="G25" s="3019"/>
      <c r="H25" s="3078" t="s">
        <v>677</v>
      </c>
      <c r="I25" s="3023"/>
      <c r="J25" s="3078" t="s">
        <v>4998</v>
      </c>
      <c r="K25" s="3081"/>
      <c r="L25" s="391"/>
      <c r="M25" s="392"/>
      <c r="N25" s="392"/>
      <c r="O25" s="392"/>
      <c r="P25" s="392"/>
      <c r="Q25" s="392"/>
      <c r="R25" s="392"/>
    </row>
    <row r="26" spans="1:18" ht="44.1" customHeight="1">
      <c r="A26" s="3075" t="s">
        <v>5035</v>
      </c>
      <c r="B26" s="3022"/>
      <c r="C26" s="3022"/>
      <c r="D26" s="3022"/>
      <c r="E26" s="3023"/>
      <c r="F26" s="3154" t="s">
        <v>257</v>
      </c>
      <c r="G26" s="3019"/>
      <c r="H26" s="3078" t="s">
        <v>677</v>
      </c>
      <c r="I26" s="3023"/>
      <c r="J26" s="3078" t="s">
        <v>4998</v>
      </c>
      <c r="K26" s="3081"/>
      <c r="L26" s="391"/>
      <c r="M26" s="392"/>
      <c r="N26" s="392"/>
      <c r="O26" s="392"/>
      <c r="P26" s="392"/>
      <c r="Q26" s="392"/>
      <c r="R26" s="392"/>
    </row>
    <row r="27" spans="1:18" ht="41.1" customHeight="1">
      <c r="A27" s="3075" t="s">
        <v>5036</v>
      </c>
      <c r="B27" s="3124"/>
      <c r="C27" s="3124"/>
      <c r="D27" s="3124"/>
      <c r="E27" s="3125"/>
      <c r="F27" s="3154" t="s">
        <v>257</v>
      </c>
      <c r="G27" s="3125"/>
      <c r="H27" s="3079" t="s">
        <v>677</v>
      </c>
      <c r="I27" s="3020"/>
      <c r="J27" s="3078" t="s">
        <v>4998</v>
      </c>
      <c r="K27" s="3126"/>
      <c r="L27" s="391"/>
      <c r="M27" s="392"/>
      <c r="N27" s="392"/>
      <c r="O27" s="392"/>
      <c r="P27" s="392"/>
      <c r="Q27" s="392"/>
      <c r="R27" s="392"/>
    </row>
    <row r="28" spans="1:18" ht="46.9" customHeight="1">
      <c r="A28" s="3075" t="s">
        <v>5037</v>
      </c>
      <c r="B28" s="3022"/>
      <c r="C28" s="3022"/>
      <c r="D28" s="3022"/>
      <c r="E28" s="3023"/>
      <c r="F28" s="3154" t="s">
        <v>257</v>
      </c>
      <c r="G28" s="3019"/>
      <c r="H28" s="3078" t="s">
        <v>677</v>
      </c>
      <c r="I28" s="3023"/>
      <c r="J28" s="3078" t="s">
        <v>4998</v>
      </c>
      <c r="K28" s="3081"/>
      <c r="L28" s="391"/>
      <c r="M28" s="392"/>
      <c r="N28" s="392"/>
      <c r="O28" s="392"/>
      <c r="P28" s="392"/>
      <c r="Q28" s="392"/>
      <c r="R28" s="392"/>
    </row>
    <row r="29" spans="1:18" ht="43.7" customHeight="1">
      <c r="A29" s="3075" t="s">
        <v>5038</v>
      </c>
      <c r="B29" s="3124"/>
      <c r="C29" s="3124"/>
      <c r="D29" s="3124"/>
      <c r="E29" s="3125"/>
      <c r="F29" s="3154" t="s">
        <v>257</v>
      </c>
      <c r="G29" s="3125"/>
      <c r="H29" s="3079" t="s">
        <v>677</v>
      </c>
      <c r="I29" s="3020"/>
      <c r="J29" s="3078" t="s">
        <v>4998</v>
      </c>
      <c r="K29" s="3126"/>
      <c r="L29" s="391"/>
      <c r="M29" s="392"/>
      <c r="N29" s="392"/>
      <c r="O29" s="392"/>
      <c r="P29" s="392"/>
      <c r="Q29" s="392"/>
      <c r="R29" s="392"/>
    </row>
    <row r="30" spans="1:18" ht="45.6" customHeight="1" thickBot="1">
      <c r="A30" s="3213" t="s">
        <v>3869</v>
      </c>
      <c r="B30" s="3221"/>
      <c r="C30" s="3221"/>
      <c r="D30" s="3221"/>
      <c r="E30" s="3221"/>
      <c r="F30" s="3222" t="s">
        <v>257</v>
      </c>
      <c r="G30" s="3223"/>
      <c r="H30" s="3224" t="s">
        <v>677</v>
      </c>
      <c r="I30" s="3221"/>
      <c r="J30" s="3224" t="s">
        <v>4998</v>
      </c>
      <c r="K30" s="3225"/>
      <c r="L30" s="391"/>
      <c r="M30" s="392"/>
      <c r="N30" s="392"/>
      <c r="O30" s="392"/>
      <c r="P30" s="392"/>
      <c r="Q30" s="392"/>
      <c r="R30" s="392"/>
    </row>
    <row r="31" spans="1:18" ht="24.75" customHeight="1">
      <c r="A31" s="2185" t="s">
        <v>203</v>
      </c>
      <c r="B31" s="2250"/>
      <c r="C31" s="3226" t="s">
        <v>5011</v>
      </c>
      <c r="D31" s="3139"/>
      <c r="E31" s="3139"/>
      <c r="F31" s="3139"/>
      <c r="G31" s="3139"/>
      <c r="H31" s="3139"/>
      <c r="I31" s="3139"/>
      <c r="J31" s="3139"/>
      <c r="K31" s="3140"/>
      <c r="L31" s="400"/>
      <c r="M31" s="392"/>
      <c r="N31" s="392"/>
      <c r="O31" s="392"/>
      <c r="P31" s="392"/>
      <c r="Q31" s="392"/>
      <c r="R31" s="392"/>
    </row>
    <row r="32" spans="1:18" ht="24.75" customHeight="1" thickBot="1">
      <c r="A32" s="2188"/>
      <c r="B32" s="2253"/>
      <c r="C32" s="3227" t="s">
        <v>5012</v>
      </c>
      <c r="D32" s="3101"/>
      <c r="E32" s="3101"/>
      <c r="F32" s="3101"/>
      <c r="G32" s="3101"/>
      <c r="H32" s="3101"/>
      <c r="I32" s="3101"/>
      <c r="J32" s="3101"/>
      <c r="K32" s="3102"/>
      <c r="L32" s="400"/>
      <c r="M32" s="392"/>
      <c r="N32" s="392"/>
      <c r="O32" s="392"/>
      <c r="P32" s="392"/>
      <c r="Q32" s="392"/>
      <c r="R32" s="392"/>
    </row>
    <row r="33" spans="1:18" ht="240" customHeight="1" thickBot="1">
      <c r="A33" s="2233" t="s">
        <v>207</v>
      </c>
      <c r="B33" s="2234"/>
      <c r="C33" s="3218" t="s">
        <v>3945</v>
      </c>
      <c r="D33" s="3219"/>
      <c r="E33" s="3219"/>
      <c r="F33" s="3219"/>
      <c r="G33" s="3219"/>
      <c r="H33" s="3219"/>
      <c r="I33" s="3219"/>
      <c r="J33" s="3219"/>
      <c r="K33" s="3220"/>
      <c r="L33" s="391"/>
      <c r="M33" s="392"/>
      <c r="N33" s="392"/>
      <c r="O33" s="392"/>
      <c r="P33" s="392"/>
      <c r="Q33" s="392"/>
      <c r="R33" s="392"/>
    </row>
    <row r="34" spans="1:18" ht="51.95" customHeight="1" thickBot="1">
      <c r="A34" s="2233" t="s">
        <v>209</v>
      </c>
      <c r="B34" s="2234"/>
      <c r="C34" s="2235" t="s">
        <v>5039</v>
      </c>
      <c r="D34" s="2168"/>
      <c r="E34" s="2168"/>
      <c r="F34" s="2168"/>
      <c r="G34" s="2168"/>
      <c r="H34" s="2168"/>
      <c r="I34" s="2168"/>
      <c r="J34" s="2168"/>
      <c r="K34" s="2169"/>
      <c r="L34" s="391"/>
      <c r="M34" s="392"/>
      <c r="N34" s="392"/>
      <c r="O34" s="392"/>
      <c r="P34" s="392"/>
      <c r="Q34" s="392"/>
      <c r="R34" s="392"/>
    </row>
    <row r="35" spans="1:18" ht="33.6" customHeight="1">
      <c r="A35" s="2162" t="s">
        <v>213</v>
      </c>
      <c r="B35" s="2163"/>
      <c r="C35" s="2999" t="s">
        <v>5040</v>
      </c>
      <c r="D35" s="3115"/>
      <c r="E35" s="3115"/>
      <c r="F35" s="3115"/>
      <c r="G35" s="3115"/>
      <c r="H35" s="3115"/>
      <c r="I35" s="3115"/>
      <c r="J35" s="3115"/>
      <c r="K35" s="3116"/>
      <c r="L35" s="391"/>
      <c r="M35" s="392"/>
      <c r="N35" s="392"/>
      <c r="O35" s="392"/>
      <c r="P35" s="392"/>
      <c r="Q35" s="392"/>
      <c r="R35" s="392"/>
    </row>
    <row r="36" spans="1:18" ht="22.5" customHeight="1">
      <c r="A36" s="3163"/>
      <c r="B36" s="3147"/>
      <c r="C36" s="3000" t="s">
        <v>5041</v>
      </c>
      <c r="D36" s="3001"/>
      <c r="E36" s="3001"/>
      <c r="F36" s="3001"/>
      <c r="G36" s="3001"/>
      <c r="H36" s="3001"/>
      <c r="I36" s="3001"/>
      <c r="J36" s="3001"/>
      <c r="K36" s="3118"/>
      <c r="L36" s="391"/>
      <c r="M36" s="392"/>
      <c r="N36" s="392"/>
      <c r="O36" s="392"/>
      <c r="P36" s="392"/>
      <c r="Q36" s="392"/>
      <c r="R36" s="392"/>
    </row>
    <row r="37" spans="1:18" ht="29.1" customHeight="1" thickBot="1">
      <c r="A37" s="3190"/>
      <c r="B37" s="3191"/>
      <c r="C37" s="3151" t="s">
        <v>5042</v>
      </c>
      <c r="D37" s="3120"/>
      <c r="E37" s="3120"/>
      <c r="F37" s="3120"/>
      <c r="G37" s="3120"/>
      <c r="H37" s="3120"/>
      <c r="I37" s="3120"/>
      <c r="J37" s="3120"/>
      <c r="K37" s="3121"/>
      <c r="L37" s="391"/>
      <c r="M37" s="392"/>
      <c r="N37" s="392"/>
      <c r="O37" s="392"/>
      <c r="P37" s="392"/>
      <c r="Q37" s="392"/>
      <c r="R37" s="392"/>
    </row>
    <row r="38" spans="1:18" ht="15.75" customHeight="1" thickBot="1">
      <c r="A38" s="2153" t="s">
        <v>223</v>
      </c>
      <c r="B38" s="2154"/>
      <c r="C38" s="2154"/>
      <c r="D38" s="2154"/>
      <c r="E38" s="2154"/>
      <c r="F38" s="2154"/>
      <c r="G38" s="2154"/>
      <c r="H38" s="2154"/>
      <c r="I38" s="2154"/>
      <c r="J38" s="2154"/>
      <c r="K38" s="2155"/>
      <c r="L38" s="391"/>
      <c r="M38" s="392"/>
      <c r="N38" s="392"/>
      <c r="O38" s="392"/>
      <c r="P38" s="392"/>
      <c r="Q38" s="392"/>
      <c r="R38" s="392"/>
    </row>
    <row r="39" spans="1:18" ht="16.5" customHeight="1">
      <c r="A39" s="94" t="s">
        <v>4614</v>
      </c>
      <c r="B39" s="95"/>
      <c r="C39" s="95"/>
      <c r="D39" s="95"/>
      <c r="E39" s="95"/>
      <c r="F39" s="2150">
        <v>15</v>
      </c>
      <c r="G39" s="2151"/>
      <c r="H39" s="2151"/>
      <c r="I39" s="2151"/>
      <c r="J39" s="2151"/>
      <c r="K39" s="2152"/>
      <c r="L39" s="393"/>
      <c r="M39" s="392"/>
      <c r="N39" s="392"/>
      <c r="O39" s="392"/>
      <c r="P39" s="392"/>
      <c r="Q39" s="392"/>
      <c r="R39" s="392"/>
    </row>
    <row r="40" spans="1:18" ht="15.95" customHeight="1">
      <c r="A40" s="389" t="s">
        <v>4615</v>
      </c>
      <c r="B40" s="390"/>
      <c r="C40" s="390"/>
      <c r="D40" s="390"/>
      <c r="E40" s="390"/>
      <c r="F40" s="2977">
        <v>10</v>
      </c>
      <c r="G40" s="2978"/>
      <c r="H40" s="2978"/>
      <c r="I40" s="2978"/>
      <c r="J40" s="2978"/>
      <c r="K40" s="2979"/>
      <c r="L40" s="393"/>
      <c r="M40" s="392"/>
      <c r="N40" s="392"/>
      <c r="O40" s="392"/>
      <c r="P40" s="392"/>
      <c r="Q40" s="392"/>
      <c r="R40" s="392"/>
    </row>
    <row r="41" spans="1:18" ht="15.75" customHeight="1" thickBot="1">
      <c r="A41" s="2980" t="s">
        <v>228</v>
      </c>
      <c r="B41" s="2981"/>
      <c r="C41" s="2981"/>
      <c r="D41" s="2981"/>
      <c r="E41" s="2982"/>
      <c r="F41" s="2983" t="s">
        <v>4338</v>
      </c>
      <c r="G41" s="2984"/>
      <c r="H41" s="2984"/>
      <c r="I41" s="2984"/>
      <c r="J41" s="2984"/>
      <c r="K41" s="2985"/>
      <c r="L41" s="391"/>
      <c r="M41" s="392"/>
      <c r="N41" s="392"/>
      <c r="O41" s="392"/>
      <c r="P41" s="392"/>
      <c r="Q41" s="392"/>
      <c r="R41" s="392"/>
    </row>
    <row r="42" spans="1:18" ht="27" customHeight="1">
      <c r="A42" s="2185" t="s">
        <v>5043</v>
      </c>
      <c r="B42" s="3203"/>
      <c r="C42" s="3203"/>
      <c r="D42" s="3203"/>
      <c r="E42" s="3204"/>
      <c r="F42" s="2986" t="s">
        <v>5044</v>
      </c>
      <c r="G42" s="2987"/>
      <c r="H42" s="2987"/>
      <c r="I42" s="2987"/>
      <c r="J42" s="2987"/>
      <c r="K42" s="2988"/>
      <c r="L42" s="400"/>
      <c r="M42" s="392"/>
      <c r="N42" s="392"/>
      <c r="O42" s="392"/>
      <c r="P42" s="392"/>
      <c r="Q42" s="392"/>
      <c r="R42" s="392"/>
    </row>
    <row r="43" spans="1:18" ht="34.5" customHeight="1" thickBot="1">
      <c r="A43" s="3205"/>
      <c r="B43" s="3206"/>
      <c r="C43" s="3206"/>
      <c r="D43" s="3206"/>
      <c r="E43" s="3207"/>
      <c r="F43" s="3100" t="s">
        <v>5045</v>
      </c>
      <c r="G43" s="3101"/>
      <c r="H43" s="3101"/>
      <c r="I43" s="3101"/>
      <c r="J43" s="3101"/>
      <c r="K43" s="3102"/>
      <c r="L43" s="400"/>
      <c r="M43" s="392"/>
      <c r="N43" s="392"/>
      <c r="O43" s="392"/>
      <c r="P43" s="392"/>
      <c r="Q43" s="392"/>
      <c r="R43" s="392"/>
    </row>
  </sheetData>
  <mergeCells count="122">
    <mergeCell ref="A1:C1"/>
    <mergeCell ref="D1:E1"/>
    <mergeCell ref="F1:H1"/>
    <mergeCell ref="I1:K1"/>
    <mergeCell ref="A2:C2"/>
    <mergeCell ref="D2:E2"/>
    <mergeCell ref="F2:H2"/>
    <mergeCell ref="I2:K2"/>
    <mergeCell ref="A42:E43"/>
    <mergeCell ref="F42:K42"/>
    <mergeCell ref="A7:C7"/>
    <mergeCell ref="D7:K7"/>
    <mergeCell ref="A8:K8"/>
    <mergeCell ref="A9:C9"/>
    <mergeCell ref="D9:K9"/>
    <mergeCell ref="A10:C10"/>
    <mergeCell ref="D10:K10"/>
    <mergeCell ref="D14:K14"/>
    <mergeCell ref="A18:E18"/>
    <mergeCell ref="F18:G18"/>
    <mergeCell ref="H18:I18"/>
    <mergeCell ref="J18:K18"/>
    <mergeCell ref="A19:E19"/>
    <mergeCell ref="F19:G19"/>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4:R14"/>
    <mergeCell ref="A15:E15"/>
    <mergeCell ref="F15:G15"/>
    <mergeCell ref="H15:I15"/>
    <mergeCell ref="J15:K15"/>
    <mergeCell ref="L15:R15"/>
    <mergeCell ref="A11:C12"/>
    <mergeCell ref="D11:K11"/>
    <mergeCell ref="D12:K12"/>
    <mergeCell ref="A13:C13"/>
    <mergeCell ref="D13:K13"/>
    <mergeCell ref="L13:R13"/>
    <mergeCell ref="H19:I19"/>
    <mergeCell ref="J19:K19"/>
    <mergeCell ref="A16:E16"/>
    <mergeCell ref="F16:G16"/>
    <mergeCell ref="H16:I16"/>
    <mergeCell ref="J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B32"/>
    <mergeCell ref="C31:K31"/>
    <mergeCell ref="C32:K32"/>
    <mergeCell ref="A28:E28"/>
    <mergeCell ref="F28:G28"/>
    <mergeCell ref="H28:I28"/>
    <mergeCell ref="J28:K28"/>
    <mergeCell ref="A29:E29"/>
    <mergeCell ref="F29:G29"/>
    <mergeCell ref="H29:I29"/>
    <mergeCell ref="J29:K29"/>
    <mergeCell ref="A38:K38"/>
    <mergeCell ref="F39:K39"/>
    <mergeCell ref="F40:K40"/>
    <mergeCell ref="F41:K41"/>
    <mergeCell ref="F43:K43"/>
    <mergeCell ref="A41:E41"/>
    <mergeCell ref="A33:B33"/>
    <mergeCell ref="C33:K33"/>
    <mergeCell ref="A34:B34"/>
    <mergeCell ref="C34:K34"/>
    <mergeCell ref="A35:B37"/>
    <mergeCell ref="C35:K35"/>
    <mergeCell ref="C36:K36"/>
    <mergeCell ref="C37:K3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topLeftCell="A7" workbookViewId="0">
      <selection activeCell="C35" sqref="C35:K35"/>
    </sheetView>
  </sheetViews>
  <sheetFormatPr defaultColWidth="8.85546875" defaultRowHeight="14.45" customHeight="1"/>
  <cols>
    <col min="1" max="4" width="8.85546875" style="32" customWidth="1"/>
    <col min="5" max="5" width="11.1406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45.95" customHeight="1" thickBot="1">
      <c r="A1" s="2131" t="s">
        <v>134</v>
      </c>
      <c r="B1" s="2132"/>
      <c r="C1" s="2133"/>
      <c r="D1" s="2401" t="s">
        <v>135</v>
      </c>
      <c r="E1" s="2402"/>
      <c r="F1" s="2134" t="s">
        <v>136</v>
      </c>
      <c r="G1" s="2135"/>
      <c r="H1" s="2136"/>
      <c r="I1" s="2403" t="s">
        <v>5046</v>
      </c>
      <c r="J1" s="3277"/>
      <c r="K1" s="2404"/>
      <c r="L1" s="403"/>
      <c r="M1" s="404"/>
      <c r="N1" s="404"/>
      <c r="O1" s="404"/>
      <c r="P1" s="404"/>
      <c r="Q1" s="404"/>
      <c r="R1" s="404"/>
    </row>
    <row r="2" spans="1:18" ht="32.450000000000003" customHeight="1" thickBot="1">
      <c r="A2" s="2134" t="s">
        <v>138</v>
      </c>
      <c r="B2" s="2135"/>
      <c r="C2" s="2136"/>
      <c r="D2" s="3278" t="s">
        <v>139</v>
      </c>
      <c r="E2" s="3279"/>
      <c r="F2" s="2134" t="s">
        <v>140</v>
      </c>
      <c r="G2" s="2135"/>
      <c r="H2" s="2136"/>
      <c r="I2" s="2401" t="s">
        <v>338</v>
      </c>
      <c r="J2" s="2408"/>
      <c r="K2" s="2402"/>
      <c r="L2" s="403"/>
      <c r="M2" s="404"/>
      <c r="N2" s="404"/>
      <c r="O2" s="404"/>
      <c r="P2" s="404"/>
      <c r="Q2" s="404"/>
      <c r="R2" s="404"/>
    </row>
    <row r="3" spans="1:18" ht="15" customHeight="1" thickBot="1">
      <c r="A3" s="2134" t="s">
        <v>142</v>
      </c>
      <c r="B3" s="2135"/>
      <c r="C3" s="2136"/>
      <c r="D3" s="2170">
        <v>15</v>
      </c>
      <c r="E3" s="2172"/>
      <c r="F3" s="2134" t="s">
        <v>143</v>
      </c>
      <c r="G3" s="2135"/>
      <c r="H3" s="2136"/>
      <c r="I3" s="2170">
        <v>1</v>
      </c>
      <c r="J3" s="2171"/>
      <c r="K3" s="2172"/>
      <c r="L3" s="403"/>
      <c r="M3" s="404"/>
      <c r="N3" s="404"/>
      <c r="O3" s="404"/>
      <c r="P3" s="404"/>
      <c r="Q3" s="404"/>
      <c r="R3" s="404"/>
    </row>
    <row r="4" spans="1:18" ht="15" customHeight="1" thickBot="1">
      <c r="A4" s="2134" t="s">
        <v>144</v>
      </c>
      <c r="B4" s="2135"/>
      <c r="C4" s="2136"/>
      <c r="D4" s="3281" t="s">
        <v>145</v>
      </c>
      <c r="E4" s="3282"/>
      <c r="F4" s="2134" t="s">
        <v>146</v>
      </c>
      <c r="G4" s="2135"/>
      <c r="H4" s="2136"/>
      <c r="I4" s="2205" t="s">
        <v>147</v>
      </c>
      <c r="J4" s="2171"/>
      <c r="K4" s="2172"/>
      <c r="L4" s="405" t="s">
        <v>148</v>
      </c>
      <c r="M4" s="406"/>
      <c r="N4" s="406"/>
      <c r="O4" s="406"/>
      <c r="P4" s="406"/>
      <c r="Q4" s="406"/>
      <c r="R4" s="404"/>
    </row>
    <row r="5" spans="1:18" ht="15" customHeight="1" thickBot="1">
      <c r="A5" s="2134" t="s">
        <v>149</v>
      </c>
      <c r="B5" s="2135"/>
      <c r="C5" s="2136"/>
      <c r="D5" s="2205" t="s">
        <v>150</v>
      </c>
      <c r="E5" s="2172"/>
      <c r="F5" s="2134" t="s">
        <v>151</v>
      </c>
      <c r="G5" s="2135"/>
      <c r="H5" s="2136"/>
      <c r="I5" s="2205" t="s">
        <v>152</v>
      </c>
      <c r="J5" s="2171"/>
      <c r="K5" s="2172"/>
      <c r="L5" s="3268" t="s">
        <v>153</v>
      </c>
      <c r="M5" s="3269"/>
      <c r="N5" s="3269"/>
      <c r="O5" s="3269"/>
      <c r="P5" s="3269"/>
      <c r="Q5" s="3269"/>
      <c r="R5" s="404"/>
    </row>
    <row r="6" spans="1:18" ht="35.1" customHeight="1" thickBot="1">
      <c r="A6" s="2176" t="s">
        <v>154</v>
      </c>
      <c r="B6" s="2177"/>
      <c r="C6" s="2177"/>
      <c r="D6" s="2368" t="s">
        <v>359</v>
      </c>
      <c r="E6" s="2366"/>
      <c r="F6" s="2366"/>
      <c r="G6" s="2366"/>
      <c r="H6" s="2366"/>
      <c r="I6" s="2366"/>
      <c r="J6" s="2366"/>
      <c r="K6" s="2367"/>
      <c r="L6" s="3280"/>
      <c r="M6" s="3269"/>
      <c r="N6" s="3269"/>
      <c r="O6" s="3269"/>
      <c r="P6" s="3269"/>
      <c r="Q6" s="3269"/>
      <c r="R6" s="404"/>
    </row>
    <row r="7" spans="1:18" ht="252.95" customHeight="1" thickBot="1">
      <c r="A7" s="2176" t="s">
        <v>156</v>
      </c>
      <c r="B7" s="2177"/>
      <c r="C7" s="2177"/>
      <c r="D7" s="3033" t="s">
        <v>5047</v>
      </c>
      <c r="E7" s="2312"/>
      <c r="F7" s="2312"/>
      <c r="G7" s="2312"/>
      <c r="H7" s="2312"/>
      <c r="I7" s="2312"/>
      <c r="J7" s="2312"/>
      <c r="K7" s="2313"/>
      <c r="L7" s="403"/>
      <c r="M7" s="404"/>
      <c r="N7" s="404"/>
      <c r="O7" s="404"/>
      <c r="P7" s="404"/>
      <c r="Q7" s="404"/>
      <c r="R7" s="404"/>
    </row>
    <row r="8" spans="1:18" ht="37.5" customHeight="1" thickBot="1">
      <c r="A8" s="2173" t="s">
        <v>158</v>
      </c>
      <c r="B8" s="2174"/>
      <c r="C8" s="2174"/>
      <c r="D8" s="2174"/>
      <c r="E8" s="2174"/>
      <c r="F8" s="2174"/>
      <c r="G8" s="2174"/>
      <c r="H8" s="2174"/>
      <c r="I8" s="2174"/>
      <c r="J8" s="2174"/>
      <c r="K8" s="2175"/>
      <c r="L8" s="403"/>
      <c r="M8" s="404"/>
      <c r="N8" s="404"/>
      <c r="O8" s="404"/>
      <c r="P8" s="404"/>
      <c r="Q8" s="404"/>
      <c r="R8" s="404"/>
    </row>
    <row r="9" spans="1:18" ht="67.349999999999994" customHeight="1">
      <c r="A9" s="2214" t="s">
        <v>159</v>
      </c>
      <c r="B9" s="2215"/>
      <c r="C9" s="2216"/>
      <c r="D9" s="2314" t="s">
        <v>5048</v>
      </c>
      <c r="E9" s="2315"/>
      <c r="F9" s="2315"/>
      <c r="G9" s="2315"/>
      <c r="H9" s="2315"/>
      <c r="I9" s="2315"/>
      <c r="J9" s="2315"/>
      <c r="K9" s="2316"/>
      <c r="L9" s="403"/>
      <c r="M9" s="404"/>
      <c r="N9" s="404"/>
      <c r="O9" s="404"/>
      <c r="P9" s="404"/>
      <c r="Q9" s="404"/>
      <c r="R9" s="404"/>
    </row>
    <row r="10" spans="1:18" ht="51" customHeight="1" thickBot="1">
      <c r="A10" s="2220"/>
      <c r="B10" s="2221"/>
      <c r="C10" s="2222"/>
      <c r="D10" s="3272" t="s">
        <v>5049</v>
      </c>
      <c r="E10" s="3273"/>
      <c r="F10" s="3273"/>
      <c r="G10" s="3273"/>
      <c r="H10" s="3273"/>
      <c r="I10" s="3273"/>
      <c r="J10" s="3273"/>
      <c r="K10" s="3274"/>
      <c r="L10" s="403"/>
      <c r="M10" s="404"/>
      <c r="N10" s="404"/>
      <c r="O10" s="404"/>
      <c r="P10" s="404"/>
      <c r="Q10" s="404"/>
      <c r="R10" s="404"/>
    </row>
    <row r="11" spans="1:18" ht="51.6" customHeight="1">
      <c r="A11" s="2214" t="s">
        <v>4624</v>
      </c>
      <c r="B11" s="2215"/>
      <c r="C11" s="2216"/>
      <c r="D11" s="2314" t="s">
        <v>5050</v>
      </c>
      <c r="E11" s="2315"/>
      <c r="F11" s="2315"/>
      <c r="G11" s="2315"/>
      <c r="H11" s="2315"/>
      <c r="I11" s="2315"/>
      <c r="J11" s="2315"/>
      <c r="K11" s="2316"/>
      <c r="L11" s="403"/>
      <c r="M11" s="404"/>
      <c r="N11" s="404"/>
      <c r="O11" s="404"/>
      <c r="P11" s="404"/>
      <c r="Q11" s="404"/>
      <c r="R11" s="404"/>
    </row>
    <row r="12" spans="1:18" ht="63.6" customHeight="1" thickBot="1">
      <c r="A12" s="2220"/>
      <c r="B12" s="2221"/>
      <c r="C12" s="2222"/>
      <c r="D12" s="3272" t="s">
        <v>5051</v>
      </c>
      <c r="E12" s="3273"/>
      <c r="F12" s="3273"/>
      <c r="G12" s="3273"/>
      <c r="H12" s="3273"/>
      <c r="I12" s="3273"/>
      <c r="J12" s="3273"/>
      <c r="K12" s="3274"/>
      <c r="L12" s="403"/>
      <c r="M12" s="404"/>
      <c r="N12" s="404"/>
      <c r="O12" s="404"/>
      <c r="P12" s="404"/>
      <c r="Q12" s="404"/>
      <c r="R12" s="404"/>
    </row>
    <row r="13" spans="1:18" ht="51.75" customHeight="1">
      <c r="A13" s="2214" t="s">
        <v>165</v>
      </c>
      <c r="B13" s="2215"/>
      <c r="C13" s="2216"/>
      <c r="D13" s="3237" t="s">
        <v>5052</v>
      </c>
      <c r="E13" s="3275"/>
      <c r="F13" s="3275"/>
      <c r="G13" s="3275"/>
      <c r="H13" s="3275"/>
      <c r="I13" s="3275"/>
      <c r="J13" s="3275"/>
      <c r="K13" s="3276"/>
      <c r="L13" s="407"/>
      <c r="M13" s="404"/>
      <c r="N13" s="404"/>
      <c r="O13" s="404"/>
      <c r="P13" s="404"/>
      <c r="Q13" s="404"/>
      <c r="R13" s="404"/>
    </row>
    <row r="14" spans="1:18" ht="73.349999999999994" customHeight="1" thickBot="1">
      <c r="A14" s="2220"/>
      <c r="B14" s="2221"/>
      <c r="C14" s="2222"/>
      <c r="D14" s="3272" t="s">
        <v>5053</v>
      </c>
      <c r="E14" s="3273"/>
      <c r="F14" s="3273"/>
      <c r="G14" s="3273"/>
      <c r="H14" s="3273"/>
      <c r="I14" s="3273"/>
      <c r="J14" s="3273"/>
      <c r="K14" s="3274"/>
      <c r="L14" s="407"/>
      <c r="M14" s="406"/>
      <c r="N14" s="406"/>
      <c r="O14" s="406"/>
      <c r="P14" s="406"/>
      <c r="Q14" s="406"/>
      <c r="R14" s="406"/>
    </row>
    <row r="15" spans="1:18" ht="78" customHeight="1" thickBot="1">
      <c r="A15" s="2236" t="s">
        <v>167</v>
      </c>
      <c r="B15" s="2237"/>
      <c r="C15" s="2238"/>
      <c r="D15" s="2368" t="s">
        <v>5054</v>
      </c>
      <c r="E15" s="2366"/>
      <c r="F15" s="2366"/>
      <c r="G15" s="2366"/>
      <c r="H15" s="2366"/>
      <c r="I15" s="2366"/>
      <c r="J15" s="2366"/>
      <c r="K15" s="2367"/>
      <c r="L15" s="3268" t="s">
        <v>169</v>
      </c>
      <c r="M15" s="3269"/>
      <c r="N15" s="3269"/>
      <c r="O15" s="3269"/>
      <c r="P15" s="3269"/>
      <c r="Q15" s="3269"/>
      <c r="R15" s="3269"/>
    </row>
    <row r="16" spans="1:18" ht="19.350000000000001" customHeight="1" thickBot="1">
      <c r="A16" s="92" t="s">
        <v>170</v>
      </c>
      <c r="B16" s="93"/>
      <c r="C16" s="93"/>
      <c r="D16" s="2368" t="s">
        <v>171</v>
      </c>
      <c r="E16" s="2366"/>
      <c r="F16" s="2366"/>
      <c r="G16" s="2366"/>
      <c r="H16" s="2366"/>
      <c r="I16" s="2366"/>
      <c r="J16" s="2366"/>
      <c r="K16" s="2367"/>
      <c r="L16" s="3270" t="s">
        <v>172</v>
      </c>
      <c r="M16" s="3271"/>
      <c r="N16" s="3271"/>
      <c r="O16" s="3271"/>
      <c r="P16" s="3271"/>
      <c r="Q16" s="3271"/>
      <c r="R16" s="3271"/>
    </row>
    <row r="17" spans="1:18" ht="50.45" customHeight="1" thickBot="1">
      <c r="A17" s="2134" t="s">
        <v>173</v>
      </c>
      <c r="B17" s="2135"/>
      <c r="C17" s="2135"/>
      <c r="D17" s="2135"/>
      <c r="E17" s="2135"/>
      <c r="F17" s="3091" t="s">
        <v>174</v>
      </c>
      <c r="G17" s="2174"/>
      <c r="H17" s="3091" t="s">
        <v>175</v>
      </c>
      <c r="I17" s="2174"/>
      <c r="J17" s="3091" t="s">
        <v>176</v>
      </c>
      <c r="K17" s="2175"/>
      <c r="L17" s="3268" t="s">
        <v>177</v>
      </c>
      <c r="M17" s="3269"/>
      <c r="N17" s="3269"/>
      <c r="O17" s="3269"/>
      <c r="P17" s="3269"/>
      <c r="Q17" s="3269"/>
      <c r="R17" s="3269"/>
    </row>
    <row r="18" spans="1:18" ht="105" customHeight="1">
      <c r="A18" s="3082" t="s">
        <v>5055</v>
      </c>
      <c r="B18" s="2315"/>
      <c r="C18" s="2315"/>
      <c r="D18" s="2315"/>
      <c r="E18" s="2315"/>
      <c r="F18" s="3083" t="s">
        <v>257</v>
      </c>
      <c r="G18" s="3084"/>
      <c r="H18" s="3085" t="s">
        <v>5056</v>
      </c>
      <c r="I18" s="3086"/>
      <c r="J18" s="2314" t="s">
        <v>5057</v>
      </c>
      <c r="K18" s="2316"/>
      <c r="L18" s="403"/>
      <c r="M18" s="404"/>
      <c r="N18" s="404"/>
      <c r="O18" s="404"/>
      <c r="P18" s="404"/>
      <c r="Q18" s="404"/>
      <c r="R18" s="404"/>
    </row>
    <row r="19" spans="1:18" ht="82.35" customHeight="1">
      <c r="A19" s="3263" t="s">
        <v>5058</v>
      </c>
      <c r="B19" s="3264"/>
      <c r="C19" s="3264"/>
      <c r="D19" s="3264"/>
      <c r="E19" s="3265"/>
      <c r="F19" s="3076" t="s">
        <v>257</v>
      </c>
      <c r="G19" s="3077"/>
      <c r="H19" s="3266" t="s">
        <v>5059</v>
      </c>
      <c r="I19" s="3265"/>
      <c r="J19" s="3266" t="s">
        <v>5060</v>
      </c>
      <c r="K19" s="3267"/>
      <c r="L19" s="403"/>
      <c r="M19" s="404"/>
      <c r="N19" s="404"/>
      <c r="O19" s="404"/>
      <c r="P19" s="404"/>
      <c r="Q19" s="404"/>
      <c r="R19" s="404"/>
    </row>
    <row r="20" spans="1:18" ht="54.6" customHeight="1">
      <c r="A20" s="3263" t="s">
        <v>5061</v>
      </c>
      <c r="B20" s="3264"/>
      <c r="C20" s="3264"/>
      <c r="D20" s="3264"/>
      <c r="E20" s="3265"/>
      <c r="F20" s="3076" t="s">
        <v>257</v>
      </c>
      <c r="G20" s="3077"/>
      <c r="H20" s="3266" t="s">
        <v>5059</v>
      </c>
      <c r="I20" s="3265"/>
      <c r="J20" s="3266" t="s">
        <v>5060</v>
      </c>
      <c r="K20" s="3267"/>
      <c r="L20" s="403"/>
      <c r="M20" s="404"/>
      <c r="N20" s="404"/>
      <c r="O20" s="404"/>
      <c r="P20" s="404"/>
      <c r="Q20" s="404"/>
      <c r="R20" s="404"/>
    </row>
    <row r="21" spans="1:18" ht="60.6" customHeight="1">
      <c r="A21" s="3263" t="s">
        <v>5062</v>
      </c>
      <c r="B21" s="3264"/>
      <c r="C21" s="3264"/>
      <c r="D21" s="3264"/>
      <c r="E21" s="3265"/>
      <c r="F21" s="3076" t="s">
        <v>257</v>
      </c>
      <c r="G21" s="3077"/>
      <c r="H21" s="3266" t="s">
        <v>5059</v>
      </c>
      <c r="I21" s="3265"/>
      <c r="J21" s="3079" t="s">
        <v>5060</v>
      </c>
      <c r="K21" s="3080"/>
      <c r="L21" s="403"/>
      <c r="M21" s="404"/>
      <c r="N21" s="404"/>
      <c r="O21" s="404"/>
      <c r="P21" s="404"/>
      <c r="Q21" s="404"/>
      <c r="R21" s="404"/>
    </row>
    <row r="22" spans="1:18" ht="78" customHeight="1">
      <c r="A22" s="3263" t="s">
        <v>5063</v>
      </c>
      <c r="B22" s="3264"/>
      <c r="C22" s="3264"/>
      <c r="D22" s="3264"/>
      <c r="E22" s="3265"/>
      <c r="F22" s="3076" t="s">
        <v>257</v>
      </c>
      <c r="G22" s="3077"/>
      <c r="H22" s="3266" t="s">
        <v>5059</v>
      </c>
      <c r="I22" s="3265"/>
      <c r="J22" s="3079" t="s">
        <v>5060</v>
      </c>
      <c r="K22" s="3080"/>
      <c r="L22" s="403"/>
      <c r="M22" s="404"/>
      <c r="N22" s="404"/>
      <c r="O22" s="404"/>
      <c r="P22" s="404"/>
      <c r="Q22" s="404"/>
      <c r="R22" s="404"/>
    </row>
    <row r="23" spans="1:18" ht="99.6" customHeight="1">
      <c r="A23" s="3263" t="s">
        <v>5064</v>
      </c>
      <c r="B23" s="3264"/>
      <c r="C23" s="3264"/>
      <c r="D23" s="3264"/>
      <c r="E23" s="3265"/>
      <c r="F23" s="3076" t="s">
        <v>257</v>
      </c>
      <c r="G23" s="3077"/>
      <c r="H23" s="3266" t="s">
        <v>5059</v>
      </c>
      <c r="I23" s="3265"/>
      <c r="J23" s="3079" t="s">
        <v>5060</v>
      </c>
      <c r="K23" s="3080"/>
      <c r="L23" s="403"/>
      <c r="M23" s="404"/>
      <c r="N23" s="404"/>
      <c r="O23" s="404"/>
      <c r="P23" s="404"/>
      <c r="Q23" s="404"/>
      <c r="R23" s="404"/>
    </row>
    <row r="24" spans="1:18" ht="69" customHeight="1">
      <c r="A24" s="3263" t="s">
        <v>5065</v>
      </c>
      <c r="B24" s="3264"/>
      <c r="C24" s="3264"/>
      <c r="D24" s="3264"/>
      <c r="E24" s="3265"/>
      <c r="F24" s="3076" t="s">
        <v>257</v>
      </c>
      <c r="G24" s="3077"/>
      <c r="H24" s="3266" t="s">
        <v>5059</v>
      </c>
      <c r="I24" s="3265"/>
      <c r="J24" s="3079" t="s">
        <v>5060</v>
      </c>
      <c r="K24" s="3080"/>
      <c r="L24" s="403"/>
      <c r="M24" s="404"/>
      <c r="N24" s="404"/>
      <c r="O24" s="404"/>
      <c r="P24" s="404"/>
      <c r="Q24" s="404"/>
      <c r="R24" s="404"/>
    </row>
    <row r="25" spans="1:18" ht="55.7" customHeight="1">
      <c r="A25" s="3263" t="s">
        <v>5066</v>
      </c>
      <c r="B25" s="3264"/>
      <c r="C25" s="3264"/>
      <c r="D25" s="3264"/>
      <c r="E25" s="3265"/>
      <c r="F25" s="3076" t="s">
        <v>257</v>
      </c>
      <c r="G25" s="3077"/>
      <c r="H25" s="3266" t="s">
        <v>5059</v>
      </c>
      <c r="I25" s="3265"/>
      <c r="J25" s="3079" t="s">
        <v>5060</v>
      </c>
      <c r="K25" s="3080"/>
      <c r="L25" s="403"/>
      <c r="M25" s="404"/>
      <c r="N25" s="404"/>
      <c r="O25" s="404"/>
      <c r="P25" s="404"/>
      <c r="Q25" s="404"/>
      <c r="R25" s="404"/>
    </row>
    <row r="26" spans="1:18" ht="56.45" customHeight="1">
      <c r="A26" s="3263" t="s">
        <v>5067</v>
      </c>
      <c r="B26" s="3264"/>
      <c r="C26" s="3264"/>
      <c r="D26" s="3264"/>
      <c r="E26" s="3265"/>
      <c r="F26" s="3076" t="s">
        <v>257</v>
      </c>
      <c r="G26" s="3077"/>
      <c r="H26" s="3266" t="s">
        <v>5059</v>
      </c>
      <c r="I26" s="3265"/>
      <c r="J26" s="3079" t="s">
        <v>5060</v>
      </c>
      <c r="K26" s="3080"/>
      <c r="L26" s="403"/>
      <c r="M26" s="404"/>
      <c r="N26" s="404"/>
      <c r="O26" s="404"/>
      <c r="P26" s="404"/>
      <c r="Q26" s="404"/>
      <c r="R26" s="404"/>
    </row>
    <row r="27" spans="1:18" ht="69.75" customHeight="1">
      <c r="A27" s="3263" t="s">
        <v>5068</v>
      </c>
      <c r="B27" s="3264"/>
      <c r="C27" s="3264"/>
      <c r="D27" s="3264"/>
      <c r="E27" s="3265"/>
      <c r="F27" s="3076" t="s">
        <v>257</v>
      </c>
      <c r="G27" s="3077"/>
      <c r="H27" s="3266" t="s">
        <v>5059</v>
      </c>
      <c r="I27" s="3265"/>
      <c r="J27" s="3266" t="s">
        <v>5060</v>
      </c>
      <c r="K27" s="3267"/>
      <c r="L27" s="403"/>
      <c r="M27" s="404"/>
      <c r="N27" s="404"/>
      <c r="O27" s="404"/>
      <c r="P27" s="404"/>
      <c r="Q27" s="404"/>
      <c r="R27" s="404"/>
    </row>
    <row r="28" spans="1:18" ht="54.6" customHeight="1">
      <c r="A28" s="3263" t="s">
        <v>5069</v>
      </c>
      <c r="B28" s="3264"/>
      <c r="C28" s="3264"/>
      <c r="D28" s="3264"/>
      <c r="E28" s="3265"/>
      <c r="F28" s="3076" t="s">
        <v>257</v>
      </c>
      <c r="G28" s="3077"/>
      <c r="H28" s="3266" t="s">
        <v>5059</v>
      </c>
      <c r="I28" s="3265"/>
      <c r="J28" s="3266" t="s">
        <v>5060</v>
      </c>
      <c r="K28" s="3267"/>
      <c r="L28" s="403"/>
      <c r="M28" s="404"/>
      <c r="N28" s="404"/>
      <c r="O28" s="404"/>
      <c r="P28" s="404"/>
      <c r="Q28" s="404"/>
      <c r="R28" s="404"/>
    </row>
    <row r="29" spans="1:18" ht="52.7" customHeight="1">
      <c r="A29" s="3263" t="s">
        <v>5070</v>
      </c>
      <c r="B29" s="3264"/>
      <c r="C29" s="3264"/>
      <c r="D29" s="3264"/>
      <c r="E29" s="3265"/>
      <c r="F29" s="3076" t="s">
        <v>257</v>
      </c>
      <c r="G29" s="3077"/>
      <c r="H29" s="3266" t="s">
        <v>5059</v>
      </c>
      <c r="I29" s="3265"/>
      <c r="J29" s="3079" t="s">
        <v>5060</v>
      </c>
      <c r="K29" s="3080"/>
      <c r="L29" s="403"/>
      <c r="M29" s="404"/>
      <c r="N29" s="404"/>
      <c r="O29" s="404"/>
      <c r="P29" s="404"/>
      <c r="Q29" s="404"/>
      <c r="R29" s="404"/>
    </row>
    <row r="30" spans="1:18" ht="61.7" customHeight="1">
      <c r="A30" s="3263" t="s">
        <v>5071</v>
      </c>
      <c r="B30" s="3264"/>
      <c r="C30" s="3264"/>
      <c r="D30" s="3264"/>
      <c r="E30" s="3265"/>
      <c r="F30" s="3076" t="s">
        <v>257</v>
      </c>
      <c r="G30" s="3077"/>
      <c r="H30" s="3266" t="s">
        <v>5059</v>
      </c>
      <c r="I30" s="3265"/>
      <c r="J30" s="3266" t="s">
        <v>5060</v>
      </c>
      <c r="K30" s="3267"/>
      <c r="L30" s="403"/>
      <c r="M30" s="404"/>
      <c r="N30" s="404"/>
      <c r="O30" s="404"/>
      <c r="P30" s="404"/>
      <c r="Q30" s="404"/>
      <c r="R30" s="404"/>
    </row>
    <row r="31" spans="1:18" ht="66.599999999999994" customHeight="1">
      <c r="A31" s="3263" t="s">
        <v>5072</v>
      </c>
      <c r="B31" s="3264"/>
      <c r="C31" s="3264"/>
      <c r="D31" s="3264"/>
      <c r="E31" s="3265"/>
      <c r="F31" s="3076" t="s">
        <v>257</v>
      </c>
      <c r="G31" s="3077"/>
      <c r="H31" s="3266" t="s">
        <v>5059</v>
      </c>
      <c r="I31" s="3265"/>
      <c r="J31" s="3266" t="s">
        <v>5060</v>
      </c>
      <c r="K31" s="3267"/>
      <c r="L31" s="403"/>
      <c r="M31" s="404"/>
      <c r="N31" s="404"/>
      <c r="O31" s="404"/>
      <c r="P31" s="404"/>
      <c r="Q31" s="404"/>
      <c r="R31" s="404"/>
    </row>
    <row r="32" spans="1:18" ht="65.25" customHeight="1" thickBot="1">
      <c r="A32" s="3252" t="s">
        <v>5073</v>
      </c>
      <c r="B32" s="3253"/>
      <c r="C32" s="3253"/>
      <c r="D32" s="3253"/>
      <c r="E32" s="3254"/>
      <c r="F32" s="3222" t="s">
        <v>257</v>
      </c>
      <c r="G32" s="3223"/>
      <c r="H32" s="3255" t="s">
        <v>5059</v>
      </c>
      <c r="I32" s="3254"/>
      <c r="J32" s="3255" t="s">
        <v>5060</v>
      </c>
      <c r="K32" s="3256"/>
      <c r="L32" s="403"/>
      <c r="M32" s="404"/>
      <c r="N32" s="404"/>
      <c r="O32" s="404"/>
      <c r="P32" s="404"/>
      <c r="Q32" s="404"/>
      <c r="R32" s="404"/>
    </row>
    <row r="33" spans="1:18" ht="19.5" customHeight="1">
      <c r="A33" s="2185" t="s">
        <v>203</v>
      </c>
      <c r="B33" s="2187"/>
      <c r="C33" s="3257" t="s">
        <v>5074</v>
      </c>
      <c r="D33" s="3258"/>
      <c r="E33" s="3258"/>
      <c r="F33" s="3258"/>
      <c r="G33" s="3258"/>
      <c r="H33" s="3258"/>
      <c r="I33" s="3258"/>
      <c r="J33" s="3258"/>
      <c r="K33" s="3259"/>
      <c r="L33" s="408"/>
      <c r="M33" s="404"/>
      <c r="N33" s="404"/>
      <c r="O33" s="404"/>
      <c r="P33" s="404"/>
      <c r="Q33" s="404"/>
      <c r="R33" s="404"/>
    </row>
    <row r="34" spans="1:18" ht="22.5" customHeight="1" thickBot="1">
      <c r="A34" s="2188"/>
      <c r="B34" s="2190"/>
      <c r="C34" s="3260" t="s">
        <v>5075</v>
      </c>
      <c r="D34" s="3261"/>
      <c r="E34" s="3261"/>
      <c r="F34" s="3261"/>
      <c r="G34" s="3261"/>
      <c r="H34" s="3261"/>
      <c r="I34" s="3261"/>
      <c r="J34" s="3261"/>
      <c r="K34" s="3262"/>
      <c r="L34" s="408"/>
      <c r="M34" s="404"/>
      <c r="N34" s="404"/>
      <c r="O34" s="404"/>
      <c r="P34" s="404"/>
      <c r="Q34" s="404"/>
      <c r="R34" s="404"/>
    </row>
    <row r="35" spans="1:18" ht="267.60000000000002" customHeight="1" thickBot="1">
      <c r="A35" s="3241" t="s">
        <v>207</v>
      </c>
      <c r="B35" s="3011"/>
      <c r="C35" s="3242" t="s">
        <v>5076</v>
      </c>
      <c r="D35" s="3243"/>
      <c r="E35" s="3243"/>
      <c r="F35" s="3243"/>
      <c r="G35" s="3243"/>
      <c r="H35" s="3243"/>
      <c r="I35" s="3243"/>
      <c r="J35" s="3243"/>
      <c r="K35" s="3244"/>
      <c r="L35" s="403"/>
      <c r="M35" s="409"/>
      <c r="N35" s="410"/>
      <c r="O35" s="404"/>
      <c r="P35" s="404"/>
      <c r="Q35" s="404"/>
      <c r="R35" s="404"/>
    </row>
    <row r="36" spans="1:18" ht="31.35" customHeight="1">
      <c r="A36" s="3006" t="s">
        <v>209</v>
      </c>
      <c r="B36" s="3007"/>
      <c r="C36" s="3245" t="s">
        <v>5077</v>
      </c>
      <c r="D36" s="2353"/>
      <c r="E36" s="2353"/>
      <c r="F36" s="2353"/>
      <c r="G36" s="2353"/>
      <c r="H36" s="2353"/>
      <c r="I36" s="2353"/>
      <c r="J36" s="2353"/>
      <c r="K36" s="2354"/>
      <c r="L36" s="403"/>
      <c r="M36" s="406"/>
      <c r="N36" s="410"/>
      <c r="O36" s="404"/>
      <c r="P36" s="404"/>
      <c r="Q36" s="404"/>
      <c r="R36" s="404"/>
    </row>
    <row r="37" spans="1:18" ht="33.6" customHeight="1">
      <c r="A37" s="3008"/>
      <c r="B37" s="3009"/>
      <c r="C37" s="3246" t="s">
        <v>5078</v>
      </c>
      <c r="D37" s="3247"/>
      <c r="E37" s="3247"/>
      <c r="F37" s="3247"/>
      <c r="G37" s="3247"/>
      <c r="H37" s="3247"/>
      <c r="I37" s="3247"/>
      <c r="J37" s="3247"/>
      <c r="K37" s="3248"/>
      <c r="L37" s="403"/>
      <c r="M37" s="404"/>
      <c r="N37" s="411"/>
      <c r="O37" s="404"/>
      <c r="P37" s="404"/>
      <c r="Q37" s="404"/>
      <c r="R37" s="404"/>
    </row>
    <row r="38" spans="1:18" ht="29.45" customHeight="1" thickBot="1">
      <c r="A38" s="3010"/>
      <c r="B38" s="3011"/>
      <c r="C38" s="3249" t="s">
        <v>5079</v>
      </c>
      <c r="D38" s="3250"/>
      <c r="E38" s="3250"/>
      <c r="F38" s="3250"/>
      <c r="G38" s="3250"/>
      <c r="H38" s="3250"/>
      <c r="I38" s="3250"/>
      <c r="J38" s="3250"/>
      <c r="K38" s="3251"/>
      <c r="L38" s="403"/>
      <c r="M38" s="404"/>
      <c r="N38" s="404"/>
      <c r="O38" s="404"/>
      <c r="P38" s="404"/>
      <c r="Q38" s="404"/>
      <c r="R38" s="404"/>
    </row>
    <row r="39" spans="1:18" ht="35.25" customHeight="1">
      <c r="A39" s="3144" t="s">
        <v>213</v>
      </c>
      <c r="B39" s="3145"/>
      <c r="C39" s="3082" t="s">
        <v>5080</v>
      </c>
      <c r="D39" s="2315"/>
      <c r="E39" s="2315"/>
      <c r="F39" s="2315"/>
      <c r="G39" s="2315"/>
      <c r="H39" s="2315"/>
      <c r="I39" s="2315"/>
      <c r="J39" s="2315"/>
      <c r="K39" s="2316"/>
      <c r="L39" s="403"/>
      <c r="M39" s="404"/>
      <c r="N39" s="404"/>
      <c r="O39" s="404"/>
      <c r="P39" s="404"/>
      <c r="Q39" s="404"/>
      <c r="R39" s="404"/>
    </row>
    <row r="40" spans="1:18" ht="33.75" customHeight="1">
      <c r="A40" s="3163"/>
      <c r="B40" s="3147"/>
      <c r="C40" s="3135" t="s">
        <v>5081</v>
      </c>
      <c r="D40" s="3020"/>
      <c r="E40" s="3020"/>
      <c r="F40" s="3020"/>
      <c r="G40" s="3020"/>
      <c r="H40" s="3020"/>
      <c r="I40" s="3020"/>
      <c r="J40" s="3020"/>
      <c r="K40" s="3080"/>
      <c r="L40" s="403"/>
      <c r="M40" s="404"/>
      <c r="N40" s="404"/>
      <c r="O40" s="404"/>
      <c r="P40" s="404"/>
      <c r="Q40" s="404"/>
      <c r="R40" s="404"/>
    </row>
    <row r="41" spans="1:18" ht="33" customHeight="1">
      <c r="A41" s="3163"/>
      <c r="B41" s="3147"/>
      <c r="C41" s="3135" t="s">
        <v>5082</v>
      </c>
      <c r="D41" s="3020"/>
      <c r="E41" s="3020"/>
      <c r="F41" s="3020"/>
      <c r="G41" s="3020"/>
      <c r="H41" s="3020"/>
      <c r="I41" s="3020"/>
      <c r="J41" s="3020"/>
      <c r="K41" s="3080"/>
      <c r="L41" s="403"/>
      <c r="M41" s="404"/>
      <c r="N41" s="404"/>
      <c r="O41" s="404"/>
      <c r="P41" s="404"/>
      <c r="Q41" s="404"/>
      <c r="R41" s="404"/>
    </row>
    <row r="42" spans="1:18" ht="34.700000000000003" customHeight="1">
      <c r="A42" s="3163"/>
      <c r="B42" s="3147"/>
      <c r="C42" s="3135" t="s">
        <v>5083</v>
      </c>
      <c r="D42" s="3020"/>
      <c r="E42" s="3020"/>
      <c r="F42" s="3020"/>
      <c r="G42" s="3020"/>
      <c r="H42" s="3020"/>
      <c r="I42" s="3020"/>
      <c r="J42" s="3020"/>
      <c r="K42" s="3080"/>
      <c r="L42" s="403"/>
      <c r="M42" s="404"/>
      <c r="N42" s="404"/>
      <c r="O42" s="404"/>
      <c r="P42" s="404"/>
      <c r="Q42" s="404"/>
      <c r="R42" s="404"/>
    </row>
    <row r="43" spans="1:18" ht="27" customHeight="1">
      <c r="A43" s="3163"/>
      <c r="B43" s="3147"/>
      <c r="C43" s="3135" t="s">
        <v>5084</v>
      </c>
      <c r="D43" s="3020"/>
      <c r="E43" s="3020"/>
      <c r="F43" s="3020"/>
      <c r="G43" s="3020"/>
      <c r="H43" s="3020"/>
      <c r="I43" s="3020"/>
      <c r="J43" s="3020"/>
      <c r="K43" s="3080"/>
      <c r="L43" s="403"/>
      <c r="M43" s="404"/>
      <c r="N43" s="404"/>
      <c r="O43" s="404"/>
      <c r="P43" s="404"/>
      <c r="Q43" s="404"/>
      <c r="R43" s="404"/>
    </row>
    <row r="44" spans="1:18" ht="33" customHeight="1">
      <c r="A44" s="3163"/>
      <c r="B44" s="3147"/>
      <c r="C44" s="3135" t="s">
        <v>5085</v>
      </c>
      <c r="D44" s="3020"/>
      <c r="E44" s="3020"/>
      <c r="F44" s="3020"/>
      <c r="G44" s="3020"/>
      <c r="H44" s="3020"/>
      <c r="I44" s="3020"/>
      <c r="J44" s="3020"/>
      <c r="K44" s="3080"/>
      <c r="L44" s="403"/>
      <c r="M44" s="404"/>
      <c r="N44" s="404"/>
      <c r="O44" s="404"/>
      <c r="P44" s="404"/>
      <c r="Q44" s="404"/>
      <c r="R44" s="404"/>
    </row>
    <row r="45" spans="1:18" ht="26.45" customHeight="1" thickBot="1">
      <c r="A45" s="3190"/>
      <c r="B45" s="3191"/>
      <c r="C45" s="3159" t="s">
        <v>5086</v>
      </c>
      <c r="D45" s="3120"/>
      <c r="E45" s="3120"/>
      <c r="F45" s="3120"/>
      <c r="G45" s="3120"/>
      <c r="H45" s="3120"/>
      <c r="I45" s="3120"/>
      <c r="J45" s="3120"/>
      <c r="K45" s="3121"/>
      <c r="L45" s="403"/>
      <c r="M45" s="404"/>
      <c r="N45" s="404"/>
      <c r="O45" s="404"/>
      <c r="P45" s="404"/>
      <c r="Q45" s="404"/>
      <c r="R45" s="404"/>
    </row>
    <row r="46" spans="1:18" ht="15" customHeight="1" thickBot="1">
      <c r="A46" s="2153" t="s">
        <v>223</v>
      </c>
      <c r="B46" s="2154"/>
      <c r="C46" s="2154"/>
      <c r="D46" s="2154"/>
      <c r="E46" s="2154"/>
      <c r="F46" s="2154"/>
      <c r="G46" s="2154"/>
      <c r="H46" s="2154"/>
      <c r="I46" s="2154"/>
      <c r="J46" s="2154"/>
      <c r="K46" s="2155"/>
      <c r="L46" s="403"/>
      <c r="M46" s="404"/>
      <c r="N46" s="404"/>
      <c r="O46" s="404"/>
      <c r="P46" s="404"/>
      <c r="Q46" s="404"/>
      <c r="R46" s="404"/>
    </row>
    <row r="47" spans="1:18" ht="16.5" customHeight="1">
      <c r="A47" s="94" t="s">
        <v>4614</v>
      </c>
      <c r="B47" s="95"/>
      <c r="C47" s="95"/>
      <c r="D47" s="95"/>
      <c r="E47" s="95"/>
      <c r="F47" s="2415">
        <v>15</v>
      </c>
      <c r="G47" s="2416"/>
      <c r="H47" s="2416"/>
      <c r="I47" s="2416"/>
      <c r="J47" s="2416"/>
      <c r="K47" s="2417"/>
      <c r="L47" s="412"/>
      <c r="M47" s="404"/>
      <c r="N47" s="404"/>
      <c r="O47" s="404"/>
      <c r="P47" s="404"/>
      <c r="Q47" s="404"/>
      <c r="R47" s="404"/>
    </row>
    <row r="48" spans="1:18" ht="15.95" customHeight="1">
      <c r="A48" s="389" t="s">
        <v>4615</v>
      </c>
      <c r="B48" s="390"/>
      <c r="C48" s="390"/>
      <c r="D48" s="390"/>
      <c r="E48" s="390"/>
      <c r="F48" s="3228">
        <v>10</v>
      </c>
      <c r="G48" s="3229"/>
      <c r="H48" s="3229"/>
      <c r="I48" s="3229"/>
      <c r="J48" s="3229"/>
      <c r="K48" s="3230"/>
      <c r="L48" s="412"/>
      <c r="M48" s="404"/>
      <c r="N48" s="404"/>
      <c r="O48" s="404"/>
      <c r="P48" s="404"/>
      <c r="Q48" s="404"/>
      <c r="R48" s="404"/>
    </row>
    <row r="49" spans="1:18" ht="15" customHeight="1" thickBot="1">
      <c r="A49" s="3238" t="s">
        <v>228</v>
      </c>
      <c r="B49" s="3239"/>
      <c r="C49" s="3239"/>
      <c r="D49" s="3239"/>
      <c r="E49" s="3240"/>
      <c r="F49" s="3231" t="s">
        <v>4338</v>
      </c>
      <c r="G49" s="3232"/>
      <c r="H49" s="3232"/>
      <c r="I49" s="3232"/>
      <c r="J49" s="3232"/>
      <c r="K49" s="3233"/>
      <c r="L49" s="403"/>
      <c r="M49" s="404"/>
      <c r="N49" s="404"/>
      <c r="O49" s="404"/>
      <c r="P49" s="404"/>
      <c r="Q49" s="404"/>
      <c r="R49" s="404"/>
    </row>
    <row r="50" spans="1:18" ht="44.45" customHeight="1">
      <c r="A50" s="3234" t="s">
        <v>4879</v>
      </c>
      <c r="B50" s="3235"/>
      <c r="C50" s="3235"/>
      <c r="D50" s="3235"/>
      <c r="E50" s="3236"/>
      <c r="F50" s="3237" t="s">
        <v>5087</v>
      </c>
      <c r="G50" s="2372"/>
      <c r="H50" s="2372"/>
      <c r="I50" s="2372"/>
      <c r="J50" s="2372"/>
      <c r="K50" s="2373"/>
      <c r="L50" s="403"/>
      <c r="M50" s="404"/>
      <c r="N50" s="404"/>
      <c r="O50" s="404"/>
      <c r="P50" s="404"/>
      <c r="Q50" s="404"/>
      <c r="R50" s="404"/>
    </row>
  </sheetData>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38"/>
    <mergeCell ref="C36:K36"/>
    <mergeCell ref="C37:K37"/>
    <mergeCell ref="C38:K38"/>
    <mergeCell ref="A32:E32"/>
    <mergeCell ref="F32:G32"/>
    <mergeCell ref="H32:I32"/>
    <mergeCell ref="J32:K32"/>
    <mergeCell ref="A33:B34"/>
    <mergeCell ref="C33:K33"/>
    <mergeCell ref="C34:K34"/>
    <mergeCell ref="A46:K46"/>
    <mergeCell ref="F47:K47"/>
    <mergeCell ref="F48:K48"/>
    <mergeCell ref="F49:K49"/>
    <mergeCell ref="A50:E50"/>
    <mergeCell ref="F50:K50"/>
    <mergeCell ref="A49:E49"/>
    <mergeCell ref="A39:B45"/>
    <mergeCell ref="C39:K39"/>
    <mergeCell ref="C40:K40"/>
    <mergeCell ref="C41:K41"/>
    <mergeCell ref="C42:K42"/>
    <mergeCell ref="C43:K43"/>
    <mergeCell ref="C44:K44"/>
    <mergeCell ref="C45:K45"/>
  </mergeCells>
  <pageMargins left="0.19685" right="0.19685" top="0.19685" bottom="0.19685" header="0.31496099999999999" footer="0.31496099999999999"/>
  <pageSetup scale="34" orientation="portrait"/>
  <headerFooter>
    <oddFooter>&amp;C&amp;"Helvetica Neue,Regular"&amp;12&amp;K000000&amp;P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topLeftCell="A37" zoomScaleNormal="100" workbookViewId="0">
      <selection activeCell="C38" sqref="C38:K38"/>
    </sheetView>
  </sheetViews>
  <sheetFormatPr defaultColWidth="8.85546875" defaultRowHeight="14.45" customHeight="1"/>
  <cols>
    <col min="1" max="4" width="8.85546875" style="32" customWidth="1"/>
    <col min="5" max="5" width="10.5703125" style="32" customWidth="1"/>
    <col min="6" max="7" width="8.85546875" style="32" customWidth="1"/>
    <col min="8" max="8" width="8" style="32" customWidth="1"/>
    <col min="9" max="9" width="8.85546875" style="32" customWidth="1"/>
    <col min="10" max="11" width="7.42578125" style="32" customWidth="1"/>
    <col min="12" max="16" width="8.85546875" style="32" customWidth="1"/>
    <col min="17" max="17" width="13.85546875" style="32" customWidth="1"/>
    <col min="18" max="19" width="8.85546875" style="32" customWidth="1"/>
    <col min="20" max="16384" width="8.85546875" style="32"/>
  </cols>
  <sheetData>
    <row r="1" spans="1:18" ht="39" customHeight="1" thickBot="1">
      <c r="A1" s="3162" t="s">
        <v>134</v>
      </c>
      <c r="B1" s="3049"/>
      <c r="C1" s="3050"/>
      <c r="D1" s="2401" t="s">
        <v>135</v>
      </c>
      <c r="E1" s="2402"/>
      <c r="F1" s="2134" t="s">
        <v>136</v>
      </c>
      <c r="G1" s="2135"/>
      <c r="H1" s="2136"/>
      <c r="I1" s="3294" t="s">
        <v>5088</v>
      </c>
      <c r="J1" s="3295"/>
      <c r="K1" s="3296"/>
      <c r="L1" s="403"/>
      <c r="M1" s="404"/>
      <c r="N1" s="404"/>
      <c r="O1" s="404"/>
      <c r="P1" s="404"/>
      <c r="Q1" s="404"/>
      <c r="R1" s="404"/>
    </row>
    <row r="2" spans="1:18" ht="35.1" customHeight="1" thickBot="1">
      <c r="A2" s="2153" t="s">
        <v>138</v>
      </c>
      <c r="B2" s="2154"/>
      <c r="C2" s="2155"/>
      <c r="D2" s="2403" t="s">
        <v>139</v>
      </c>
      <c r="E2" s="2404"/>
      <c r="F2" s="2134" t="s">
        <v>140</v>
      </c>
      <c r="G2" s="2135"/>
      <c r="H2" s="2136"/>
      <c r="I2" s="3281" t="s">
        <v>314</v>
      </c>
      <c r="J2" s="3297"/>
      <c r="K2" s="3282"/>
      <c r="L2" s="403"/>
      <c r="M2" s="404"/>
      <c r="N2" s="404"/>
      <c r="O2" s="404"/>
      <c r="P2" s="404"/>
      <c r="Q2" s="404"/>
      <c r="R2" s="404"/>
    </row>
    <row r="3" spans="1:18" ht="15" customHeight="1" thickBot="1">
      <c r="A3" s="2153" t="s">
        <v>142</v>
      </c>
      <c r="B3" s="2154"/>
      <c r="C3" s="2155"/>
      <c r="D3" s="2170">
        <v>15</v>
      </c>
      <c r="E3" s="2172"/>
      <c r="F3" s="2134" t="s">
        <v>143</v>
      </c>
      <c r="G3" s="2135"/>
      <c r="H3" s="2136"/>
      <c r="I3" s="2170">
        <v>1</v>
      </c>
      <c r="J3" s="2171"/>
      <c r="K3" s="2172"/>
      <c r="L3" s="403"/>
      <c r="M3" s="404"/>
      <c r="N3" s="404"/>
      <c r="O3" s="404"/>
      <c r="P3" s="404"/>
      <c r="Q3" s="404"/>
      <c r="R3" s="404"/>
    </row>
    <row r="4" spans="1:18" ht="15" customHeight="1" thickBot="1">
      <c r="A4" s="2153" t="s">
        <v>144</v>
      </c>
      <c r="B4" s="2154"/>
      <c r="C4" s="2155"/>
      <c r="D4" s="3281" t="s">
        <v>145</v>
      </c>
      <c r="E4" s="3282"/>
      <c r="F4" s="2134" t="s">
        <v>146</v>
      </c>
      <c r="G4" s="2135"/>
      <c r="H4" s="2136"/>
      <c r="I4" s="2205" t="s">
        <v>147</v>
      </c>
      <c r="J4" s="2171"/>
      <c r="K4" s="2172"/>
      <c r="L4" s="405" t="s">
        <v>148</v>
      </c>
      <c r="M4" s="406"/>
      <c r="N4" s="406"/>
      <c r="O4" s="406"/>
      <c r="P4" s="406"/>
      <c r="Q4" s="406"/>
      <c r="R4" s="404"/>
    </row>
    <row r="5" spans="1:18" ht="15" customHeight="1" thickBot="1">
      <c r="A5" s="2153" t="s">
        <v>149</v>
      </c>
      <c r="B5" s="2154"/>
      <c r="C5" s="2155"/>
      <c r="D5" s="2205" t="s">
        <v>150</v>
      </c>
      <c r="E5" s="2172"/>
      <c r="F5" s="2134" t="s">
        <v>151</v>
      </c>
      <c r="G5" s="2135"/>
      <c r="H5" s="2136"/>
      <c r="I5" s="2205" t="s">
        <v>152</v>
      </c>
      <c r="J5" s="2171"/>
      <c r="K5" s="2172"/>
      <c r="L5" s="3268" t="s">
        <v>153</v>
      </c>
      <c r="M5" s="3269"/>
      <c r="N5" s="3269"/>
      <c r="O5" s="3269"/>
      <c r="P5" s="3269"/>
      <c r="Q5" s="3269"/>
      <c r="R5" s="404"/>
    </row>
    <row r="6" spans="1:18" ht="35.1" customHeight="1" thickBot="1">
      <c r="A6" s="2176" t="s">
        <v>154</v>
      </c>
      <c r="B6" s="2177"/>
      <c r="C6" s="2177"/>
      <c r="D6" s="2368" t="s">
        <v>359</v>
      </c>
      <c r="E6" s="2366"/>
      <c r="F6" s="2366"/>
      <c r="G6" s="2366"/>
      <c r="H6" s="2366"/>
      <c r="I6" s="2366"/>
      <c r="J6" s="2366"/>
      <c r="K6" s="2367"/>
      <c r="L6" s="3280"/>
      <c r="M6" s="3269"/>
      <c r="N6" s="3269"/>
      <c r="O6" s="3269"/>
      <c r="P6" s="3269"/>
      <c r="Q6" s="3269"/>
      <c r="R6" s="404"/>
    </row>
    <row r="7" spans="1:18" ht="335.1" customHeight="1" thickBot="1">
      <c r="A7" s="2176" t="s">
        <v>156</v>
      </c>
      <c r="B7" s="2177"/>
      <c r="C7" s="2177"/>
      <c r="D7" s="3033" t="s">
        <v>5089</v>
      </c>
      <c r="E7" s="2312"/>
      <c r="F7" s="2312"/>
      <c r="G7" s="2312"/>
      <c r="H7" s="2312"/>
      <c r="I7" s="2312"/>
      <c r="J7" s="2312"/>
      <c r="K7" s="2313"/>
      <c r="L7" s="403"/>
      <c r="M7" s="404"/>
      <c r="N7" s="404"/>
      <c r="O7" s="404"/>
      <c r="P7" s="404"/>
      <c r="Q7" s="404"/>
      <c r="R7" s="404"/>
    </row>
    <row r="8" spans="1:18" ht="37.5" customHeight="1" thickBot="1">
      <c r="A8" s="2173" t="s">
        <v>158</v>
      </c>
      <c r="B8" s="2174"/>
      <c r="C8" s="2174"/>
      <c r="D8" s="2174"/>
      <c r="E8" s="2174"/>
      <c r="F8" s="2174"/>
      <c r="G8" s="2174"/>
      <c r="H8" s="2174"/>
      <c r="I8" s="2174"/>
      <c r="J8" s="2174"/>
      <c r="K8" s="2175"/>
      <c r="L8" s="403"/>
      <c r="M8" s="404"/>
      <c r="N8" s="404"/>
      <c r="O8" s="404"/>
      <c r="P8" s="404"/>
      <c r="Q8" s="404"/>
      <c r="R8" s="404"/>
    </row>
    <row r="9" spans="1:18" ht="78" customHeight="1">
      <c r="A9" s="2214" t="s">
        <v>159</v>
      </c>
      <c r="B9" s="2215"/>
      <c r="C9" s="2216"/>
      <c r="D9" s="3237" t="s">
        <v>5090</v>
      </c>
      <c r="E9" s="2372"/>
      <c r="F9" s="2372"/>
      <c r="G9" s="2372"/>
      <c r="H9" s="2372"/>
      <c r="I9" s="2372"/>
      <c r="J9" s="2372"/>
      <c r="K9" s="2373"/>
      <c r="L9" s="403"/>
      <c r="M9" s="404"/>
      <c r="N9" s="404"/>
      <c r="O9" s="404"/>
      <c r="P9" s="404"/>
      <c r="Q9" s="404"/>
      <c r="R9" s="404"/>
    </row>
    <row r="10" spans="1:18" ht="51.6" customHeight="1" thickBot="1">
      <c r="A10" s="2220"/>
      <c r="B10" s="2221"/>
      <c r="C10" s="2222"/>
      <c r="D10" s="3272" t="s">
        <v>5091</v>
      </c>
      <c r="E10" s="3273"/>
      <c r="F10" s="3273"/>
      <c r="G10" s="3273"/>
      <c r="H10" s="3273"/>
      <c r="I10" s="3273"/>
      <c r="J10" s="3273"/>
      <c r="K10" s="3274"/>
      <c r="L10" s="403"/>
      <c r="M10" s="404"/>
      <c r="N10" s="404"/>
      <c r="O10" s="404"/>
      <c r="P10" s="404"/>
      <c r="Q10" s="404"/>
      <c r="R10" s="404"/>
    </row>
    <row r="11" spans="1:18" ht="72" customHeight="1">
      <c r="A11" s="2214" t="s">
        <v>4624</v>
      </c>
      <c r="B11" s="2215"/>
      <c r="C11" s="2216"/>
      <c r="D11" s="2314" t="s">
        <v>5092</v>
      </c>
      <c r="E11" s="2315"/>
      <c r="F11" s="2315"/>
      <c r="G11" s="2315"/>
      <c r="H11" s="2315"/>
      <c r="I11" s="2315"/>
      <c r="J11" s="2315"/>
      <c r="K11" s="2316"/>
      <c r="L11" s="407"/>
      <c r="M11" s="406"/>
      <c r="N11" s="406"/>
      <c r="O11" s="406"/>
      <c r="P11" s="406"/>
      <c r="Q11" s="406"/>
      <c r="R11" s="406"/>
    </row>
    <row r="12" spans="1:18" ht="72" customHeight="1">
      <c r="A12" s="2217"/>
      <c r="B12" s="2218"/>
      <c r="C12" s="2219"/>
      <c r="D12" s="3266" t="s">
        <v>5093</v>
      </c>
      <c r="E12" s="3264"/>
      <c r="F12" s="3264"/>
      <c r="G12" s="3264"/>
      <c r="H12" s="3264"/>
      <c r="I12" s="3264"/>
      <c r="J12" s="3264"/>
      <c r="K12" s="3267"/>
      <c r="L12" s="407"/>
      <c r="M12" s="406"/>
      <c r="N12" s="406"/>
      <c r="O12" s="406"/>
      <c r="P12" s="406"/>
      <c r="Q12" s="406"/>
      <c r="R12" s="406"/>
    </row>
    <row r="13" spans="1:18" ht="58.5" customHeight="1" thickBot="1">
      <c r="A13" s="2220"/>
      <c r="B13" s="2221"/>
      <c r="C13" s="2222"/>
      <c r="D13" s="3272" t="s">
        <v>5094</v>
      </c>
      <c r="E13" s="3273"/>
      <c r="F13" s="3273"/>
      <c r="G13" s="3273"/>
      <c r="H13" s="3273"/>
      <c r="I13" s="3273"/>
      <c r="J13" s="3273"/>
      <c r="K13" s="3274"/>
      <c r="L13" s="413"/>
      <c r="M13" s="406"/>
      <c r="N13" s="406"/>
      <c r="O13" s="406"/>
      <c r="P13" s="406"/>
      <c r="Q13" s="406"/>
      <c r="R13" s="406"/>
    </row>
    <row r="14" spans="1:18" ht="51.75" customHeight="1">
      <c r="A14" s="2214" t="s">
        <v>165</v>
      </c>
      <c r="B14" s="2215"/>
      <c r="C14" s="2216"/>
      <c r="D14" s="3237" t="s">
        <v>5095</v>
      </c>
      <c r="E14" s="3275"/>
      <c r="F14" s="3275"/>
      <c r="G14" s="3275"/>
      <c r="H14" s="3275"/>
      <c r="I14" s="3275"/>
      <c r="J14" s="3275"/>
      <c r="K14" s="3276"/>
      <c r="L14" s="407"/>
      <c r="M14" s="406"/>
      <c r="N14" s="406"/>
      <c r="O14" s="406"/>
      <c r="P14" s="406"/>
      <c r="Q14" s="406"/>
      <c r="R14" s="406"/>
    </row>
    <row r="15" spans="1:18" ht="51.75" customHeight="1" thickBot="1">
      <c r="A15" s="2220"/>
      <c r="B15" s="2221"/>
      <c r="C15" s="2222"/>
      <c r="D15" s="3272" t="s">
        <v>5096</v>
      </c>
      <c r="E15" s="3273"/>
      <c r="F15" s="3273"/>
      <c r="G15" s="3273"/>
      <c r="H15" s="3273"/>
      <c r="I15" s="3273"/>
      <c r="J15" s="3273"/>
      <c r="K15" s="3274"/>
      <c r="L15" s="407"/>
      <c r="M15" s="406"/>
      <c r="N15" s="406"/>
      <c r="O15" s="406"/>
      <c r="P15" s="406"/>
      <c r="Q15" s="406"/>
      <c r="R15" s="406"/>
    </row>
    <row r="16" spans="1:18" ht="78" customHeight="1" thickBot="1">
      <c r="A16" s="2236" t="s">
        <v>167</v>
      </c>
      <c r="B16" s="2237"/>
      <c r="C16" s="2238"/>
      <c r="D16" s="2368" t="s">
        <v>5054</v>
      </c>
      <c r="E16" s="2366"/>
      <c r="F16" s="2366"/>
      <c r="G16" s="2366"/>
      <c r="H16" s="2366"/>
      <c r="I16" s="2366"/>
      <c r="J16" s="2366"/>
      <c r="K16" s="2367"/>
      <c r="L16" s="3268" t="s">
        <v>169</v>
      </c>
      <c r="M16" s="3269"/>
      <c r="N16" s="3269"/>
      <c r="O16" s="3269"/>
      <c r="P16" s="3269"/>
      <c r="Q16" s="3269"/>
      <c r="R16" s="3269"/>
    </row>
    <row r="17" spans="1:18" ht="19.350000000000001" customHeight="1" thickBot="1">
      <c r="A17" s="92" t="s">
        <v>170</v>
      </c>
      <c r="B17" s="93"/>
      <c r="C17" s="93"/>
      <c r="D17" s="2368" t="s">
        <v>171</v>
      </c>
      <c r="E17" s="2366"/>
      <c r="F17" s="2366"/>
      <c r="G17" s="2366"/>
      <c r="H17" s="2366"/>
      <c r="I17" s="2366"/>
      <c r="J17" s="2366"/>
      <c r="K17" s="2367"/>
      <c r="L17" s="3270" t="s">
        <v>172</v>
      </c>
      <c r="M17" s="3271"/>
      <c r="N17" s="3271"/>
      <c r="O17" s="3271"/>
      <c r="P17" s="3271"/>
      <c r="Q17" s="3271"/>
      <c r="R17" s="3271"/>
    </row>
    <row r="18" spans="1:18" ht="50.45" customHeight="1" thickBot="1">
      <c r="A18" s="2134" t="s">
        <v>173</v>
      </c>
      <c r="B18" s="2135"/>
      <c r="C18" s="2135"/>
      <c r="D18" s="2135"/>
      <c r="E18" s="2135"/>
      <c r="F18" s="3091" t="s">
        <v>174</v>
      </c>
      <c r="G18" s="2174"/>
      <c r="H18" s="3091" t="s">
        <v>175</v>
      </c>
      <c r="I18" s="2174"/>
      <c r="J18" s="3091" t="s">
        <v>176</v>
      </c>
      <c r="K18" s="2175"/>
      <c r="L18" s="3268" t="s">
        <v>177</v>
      </c>
      <c r="M18" s="3269"/>
      <c r="N18" s="3269"/>
      <c r="O18" s="3269"/>
      <c r="P18" s="3269"/>
      <c r="Q18" s="3269"/>
      <c r="R18" s="3269"/>
    </row>
    <row r="19" spans="1:18" ht="107.1" customHeight="1">
      <c r="A19" s="3082" t="s">
        <v>5097</v>
      </c>
      <c r="B19" s="2315"/>
      <c r="C19" s="2315"/>
      <c r="D19" s="2315"/>
      <c r="E19" s="2315"/>
      <c r="F19" s="3083" t="s">
        <v>257</v>
      </c>
      <c r="G19" s="3084"/>
      <c r="H19" s="3085" t="s">
        <v>280</v>
      </c>
      <c r="I19" s="3086"/>
      <c r="J19" s="2314" t="s">
        <v>5098</v>
      </c>
      <c r="K19" s="2316"/>
      <c r="L19" s="403"/>
      <c r="M19" s="404"/>
      <c r="N19" s="404"/>
      <c r="O19" s="404"/>
      <c r="P19" s="404"/>
      <c r="Q19" s="404"/>
      <c r="R19" s="404"/>
    </row>
    <row r="20" spans="1:18" ht="123.95" customHeight="1">
      <c r="A20" s="3263" t="s">
        <v>5099</v>
      </c>
      <c r="B20" s="3264"/>
      <c r="C20" s="3264"/>
      <c r="D20" s="3264"/>
      <c r="E20" s="3265"/>
      <c r="F20" s="3076" t="s">
        <v>257</v>
      </c>
      <c r="G20" s="3077"/>
      <c r="H20" s="3266" t="s">
        <v>878</v>
      </c>
      <c r="I20" s="3265"/>
      <c r="J20" s="3266" t="s">
        <v>5100</v>
      </c>
      <c r="K20" s="3267"/>
      <c r="L20" s="403"/>
      <c r="M20" s="404"/>
      <c r="N20" s="404"/>
      <c r="O20" s="404"/>
      <c r="P20" s="404"/>
      <c r="Q20" s="404"/>
      <c r="R20" s="404"/>
    </row>
    <row r="21" spans="1:18" ht="63.95" customHeight="1">
      <c r="A21" s="3263" t="s">
        <v>5101</v>
      </c>
      <c r="B21" s="3264"/>
      <c r="C21" s="3264"/>
      <c r="D21" s="3264"/>
      <c r="E21" s="3265"/>
      <c r="F21" s="3076" t="s">
        <v>257</v>
      </c>
      <c r="G21" s="3077"/>
      <c r="H21" s="3266" t="s">
        <v>878</v>
      </c>
      <c r="I21" s="3265"/>
      <c r="J21" s="3266" t="s">
        <v>5100</v>
      </c>
      <c r="K21" s="3267"/>
      <c r="L21" s="403"/>
      <c r="M21" s="404"/>
      <c r="N21" s="404"/>
      <c r="O21" s="404"/>
      <c r="P21" s="404"/>
      <c r="Q21" s="404"/>
      <c r="R21" s="404"/>
    </row>
    <row r="22" spans="1:18" ht="107.45" customHeight="1">
      <c r="A22" s="3263" t="s">
        <v>5102</v>
      </c>
      <c r="B22" s="3264"/>
      <c r="C22" s="3264"/>
      <c r="D22" s="3264"/>
      <c r="E22" s="3265"/>
      <c r="F22" s="3076" t="s">
        <v>257</v>
      </c>
      <c r="G22" s="3077"/>
      <c r="H22" s="3266" t="s">
        <v>878</v>
      </c>
      <c r="I22" s="3265"/>
      <c r="J22" s="3079" t="s">
        <v>5100</v>
      </c>
      <c r="K22" s="3080"/>
      <c r="L22" s="403"/>
      <c r="M22" s="404"/>
      <c r="N22" s="404"/>
      <c r="O22" s="404"/>
      <c r="P22" s="404"/>
      <c r="Q22" s="404"/>
      <c r="R22" s="404"/>
    </row>
    <row r="23" spans="1:18" ht="125.45" customHeight="1">
      <c r="A23" s="3263" t="s">
        <v>5103</v>
      </c>
      <c r="B23" s="3264"/>
      <c r="C23" s="3264"/>
      <c r="D23" s="3264"/>
      <c r="E23" s="3265"/>
      <c r="F23" s="3076" t="s">
        <v>257</v>
      </c>
      <c r="G23" s="3077"/>
      <c r="H23" s="3266" t="s">
        <v>878</v>
      </c>
      <c r="I23" s="3265"/>
      <c r="J23" s="3079" t="s">
        <v>5100</v>
      </c>
      <c r="K23" s="3080"/>
      <c r="L23" s="403"/>
      <c r="M23" s="404"/>
      <c r="N23" s="404"/>
      <c r="O23" s="404"/>
      <c r="P23" s="404"/>
      <c r="Q23" s="404"/>
      <c r="R23" s="404"/>
    </row>
    <row r="24" spans="1:18" ht="164.45" customHeight="1">
      <c r="A24" s="3263" t="s">
        <v>5104</v>
      </c>
      <c r="B24" s="3264"/>
      <c r="C24" s="3264"/>
      <c r="D24" s="3264"/>
      <c r="E24" s="3265"/>
      <c r="F24" s="3076" t="s">
        <v>257</v>
      </c>
      <c r="G24" s="3077"/>
      <c r="H24" s="3266" t="s">
        <v>878</v>
      </c>
      <c r="I24" s="3265"/>
      <c r="J24" s="3079" t="s">
        <v>5100</v>
      </c>
      <c r="K24" s="3080"/>
      <c r="L24" s="403"/>
      <c r="M24" s="404"/>
      <c r="N24" s="404"/>
      <c r="O24" s="404"/>
      <c r="P24" s="404"/>
      <c r="Q24" s="404"/>
      <c r="R24" s="404"/>
    </row>
    <row r="25" spans="1:18" ht="126.6" customHeight="1">
      <c r="A25" s="3263" t="s">
        <v>5105</v>
      </c>
      <c r="B25" s="3264"/>
      <c r="C25" s="3264"/>
      <c r="D25" s="3264"/>
      <c r="E25" s="3265"/>
      <c r="F25" s="3076" t="s">
        <v>257</v>
      </c>
      <c r="G25" s="3077"/>
      <c r="H25" s="3266" t="s">
        <v>878</v>
      </c>
      <c r="I25" s="3265"/>
      <c r="J25" s="3079" t="s">
        <v>5100</v>
      </c>
      <c r="K25" s="3080"/>
      <c r="L25" s="403"/>
      <c r="M25" s="404"/>
      <c r="N25" s="404"/>
      <c r="O25" s="404"/>
      <c r="P25" s="404"/>
      <c r="Q25" s="404"/>
      <c r="R25" s="404"/>
    </row>
    <row r="26" spans="1:18" ht="89.45" customHeight="1">
      <c r="A26" s="3263" t="s">
        <v>5106</v>
      </c>
      <c r="B26" s="3264"/>
      <c r="C26" s="3264"/>
      <c r="D26" s="3264"/>
      <c r="E26" s="3265"/>
      <c r="F26" s="3076" t="s">
        <v>257</v>
      </c>
      <c r="G26" s="3077"/>
      <c r="H26" s="3266" t="s">
        <v>878</v>
      </c>
      <c r="I26" s="3265"/>
      <c r="J26" s="3079" t="s">
        <v>5100</v>
      </c>
      <c r="K26" s="3080"/>
      <c r="L26" s="403"/>
      <c r="M26" s="404"/>
      <c r="N26" s="404"/>
      <c r="O26" s="404"/>
      <c r="P26" s="404"/>
      <c r="Q26" s="404"/>
      <c r="R26" s="404"/>
    </row>
    <row r="27" spans="1:18" ht="67.5" customHeight="1">
      <c r="A27" s="3263" t="s">
        <v>5107</v>
      </c>
      <c r="B27" s="3264"/>
      <c r="C27" s="3264"/>
      <c r="D27" s="3264"/>
      <c r="E27" s="3265"/>
      <c r="F27" s="3076" t="s">
        <v>257</v>
      </c>
      <c r="G27" s="3077"/>
      <c r="H27" s="3266" t="s">
        <v>878</v>
      </c>
      <c r="I27" s="3265"/>
      <c r="J27" s="3079" t="s">
        <v>5100</v>
      </c>
      <c r="K27" s="3080"/>
      <c r="L27" s="403"/>
      <c r="M27" s="404"/>
      <c r="N27" s="404"/>
      <c r="O27" s="404"/>
      <c r="P27" s="404"/>
      <c r="Q27" s="404"/>
      <c r="R27" s="404"/>
    </row>
    <row r="28" spans="1:18" ht="65.45" customHeight="1">
      <c r="A28" s="3263" t="s">
        <v>5108</v>
      </c>
      <c r="B28" s="3264"/>
      <c r="C28" s="3264"/>
      <c r="D28" s="3264"/>
      <c r="E28" s="3265"/>
      <c r="F28" s="3076" t="s">
        <v>257</v>
      </c>
      <c r="G28" s="3077"/>
      <c r="H28" s="3266" t="s">
        <v>878</v>
      </c>
      <c r="I28" s="3265"/>
      <c r="J28" s="3266" t="s">
        <v>5100</v>
      </c>
      <c r="K28" s="3267"/>
      <c r="L28" s="403"/>
      <c r="M28" s="404"/>
      <c r="N28" s="404"/>
      <c r="O28" s="404"/>
      <c r="P28" s="404"/>
      <c r="Q28" s="404"/>
      <c r="R28" s="404"/>
    </row>
    <row r="29" spans="1:18" ht="66.95" customHeight="1">
      <c r="A29" s="3263" t="s">
        <v>5109</v>
      </c>
      <c r="B29" s="3264"/>
      <c r="C29" s="3264"/>
      <c r="D29" s="3264"/>
      <c r="E29" s="3265"/>
      <c r="F29" s="3076" t="s">
        <v>257</v>
      </c>
      <c r="G29" s="3077"/>
      <c r="H29" s="3266" t="s">
        <v>878</v>
      </c>
      <c r="I29" s="3265"/>
      <c r="J29" s="3266" t="s">
        <v>5100</v>
      </c>
      <c r="K29" s="3267"/>
      <c r="L29" s="403"/>
      <c r="M29" s="404"/>
      <c r="N29" s="404"/>
      <c r="O29" s="404"/>
      <c r="P29" s="404"/>
      <c r="Q29" s="404"/>
      <c r="R29" s="404"/>
    </row>
    <row r="30" spans="1:18" ht="123.95" customHeight="1">
      <c r="A30" s="3263" t="s">
        <v>5110</v>
      </c>
      <c r="B30" s="3264"/>
      <c r="C30" s="3264"/>
      <c r="D30" s="3264"/>
      <c r="E30" s="3265"/>
      <c r="F30" s="3076" t="s">
        <v>257</v>
      </c>
      <c r="G30" s="3077"/>
      <c r="H30" s="3266" t="s">
        <v>878</v>
      </c>
      <c r="I30" s="3265"/>
      <c r="J30" s="3079" t="s">
        <v>5100</v>
      </c>
      <c r="K30" s="3080"/>
      <c r="L30" s="403"/>
      <c r="M30" s="404"/>
      <c r="N30" s="404"/>
      <c r="O30" s="404"/>
      <c r="P30" s="404"/>
      <c r="Q30" s="404"/>
      <c r="R30" s="404"/>
    </row>
    <row r="31" spans="1:18" ht="64.5" customHeight="1">
      <c r="A31" s="3263" t="s">
        <v>5111</v>
      </c>
      <c r="B31" s="3264"/>
      <c r="C31" s="3264"/>
      <c r="D31" s="3264"/>
      <c r="E31" s="3265"/>
      <c r="F31" s="3076" t="s">
        <v>257</v>
      </c>
      <c r="G31" s="3077"/>
      <c r="H31" s="3266" t="s">
        <v>878</v>
      </c>
      <c r="I31" s="3265"/>
      <c r="J31" s="3266" t="s">
        <v>5100</v>
      </c>
      <c r="K31" s="3267"/>
      <c r="L31" s="403"/>
      <c r="M31" s="404"/>
      <c r="N31" s="404"/>
      <c r="O31" s="404"/>
      <c r="P31" s="404"/>
      <c r="Q31" s="404"/>
      <c r="R31" s="404"/>
    </row>
    <row r="32" spans="1:18" ht="64.5" customHeight="1">
      <c r="A32" s="3263" t="s">
        <v>5112</v>
      </c>
      <c r="B32" s="3264"/>
      <c r="C32" s="3264"/>
      <c r="D32" s="3264"/>
      <c r="E32" s="3265"/>
      <c r="F32" s="3076" t="s">
        <v>257</v>
      </c>
      <c r="G32" s="3077"/>
      <c r="H32" s="3266" t="s">
        <v>878</v>
      </c>
      <c r="I32" s="3265"/>
      <c r="J32" s="3266" t="s">
        <v>5100</v>
      </c>
      <c r="K32" s="3267"/>
      <c r="L32" s="403"/>
      <c r="M32" s="404"/>
      <c r="N32" s="404"/>
      <c r="O32" s="404"/>
      <c r="P32" s="404"/>
      <c r="Q32" s="404"/>
      <c r="R32" s="404"/>
    </row>
    <row r="33" spans="1:18" ht="65.25" customHeight="1" thickBot="1">
      <c r="A33" s="3292" t="s">
        <v>5113</v>
      </c>
      <c r="B33" s="3273"/>
      <c r="C33" s="3273"/>
      <c r="D33" s="3273"/>
      <c r="E33" s="3293"/>
      <c r="F33" s="3076" t="s">
        <v>257</v>
      </c>
      <c r="G33" s="3077"/>
      <c r="H33" s="3272" t="s">
        <v>878</v>
      </c>
      <c r="I33" s="3293"/>
      <c r="J33" s="3272" t="s">
        <v>5100</v>
      </c>
      <c r="K33" s="3274"/>
      <c r="L33" s="403"/>
      <c r="M33" s="404"/>
      <c r="N33" s="404"/>
      <c r="O33" s="404"/>
      <c r="P33" s="404"/>
      <c r="Q33" s="404"/>
      <c r="R33" s="404"/>
    </row>
    <row r="34" spans="1:18" ht="24.75" customHeight="1">
      <c r="A34" s="3006" t="s">
        <v>203</v>
      </c>
      <c r="B34" s="3007"/>
      <c r="C34" s="3237" t="s">
        <v>5114</v>
      </c>
      <c r="D34" s="2372"/>
      <c r="E34" s="2372"/>
      <c r="F34" s="3264"/>
      <c r="G34" s="3264"/>
      <c r="H34" s="2372"/>
      <c r="I34" s="2372"/>
      <c r="J34" s="2372"/>
      <c r="K34" s="2373"/>
      <c r="L34" s="403"/>
      <c r="M34" s="404"/>
      <c r="N34" s="404"/>
      <c r="O34" s="404"/>
      <c r="P34" s="404"/>
      <c r="Q34" s="404"/>
      <c r="R34" s="404"/>
    </row>
    <row r="35" spans="1:18" ht="24" customHeight="1">
      <c r="A35" s="3008"/>
      <c r="B35" s="3009"/>
      <c r="C35" s="3266" t="s">
        <v>5115</v>
      </c>
      <c r="D35" s="3264"/>
      <c r="E35" s="3264"/>
      <c r="F35" s="3264"/>
      <c r="G35" s="3264"/>
      <c r="H35" s="3264"/>
      <c r="I35" s="3264"/>
      <c r="J35" s="3264"/>
      <c r="K35" s="3267"/>
      <c r="L35" s="403"/>
      <c r="M35" s="404"/>
      <c r="N35" s="404"/>
      <c r="O35" s="404"/>
      <c r="P35" s="404"/>
      <c r="Q35" s="404"/>
      <c r="R35" s="404"/>
    </row>
    <row r="36" spans="1:18" ht="24.75" customHeight="1">
      <c r="A36" s="3008"/>
      <c r="B36" s="3009"/>
      <c r="C36" s="3266" t="s">
        <v>5116</v>
      </c>
      <c r="D36" s="3264"/>
      <c r="E36" s="3264"/>
      <c r="F36" s="3264"/>
      <c r="G36" s="3264"/>
      <c r="H36" s="3264"/>
      <c r="I36" s="3264"/>
      <c r="J36" s="3264"/>
      <c r="K36" s="3267"/>
      <c r="L36" s="403"/>
      <c r="M36" s="404"/>
      <c r="N36" s="404"/>
      <c r="O36" s="404"/>
      <c r="P36" s="404"/>
      <c r="Q36" s="404"/>
      <c r="R36" s="404"/>
    </row>
    <row r="37" spans="1:18" ht="21.75" customHeight="1" thickBot="1">
      <c r="A37" s="3010"/>
      <c r="B37" s="3011"/>
      <c r="C37" s="3272" t="s">
        <v>5117</v>
      </c>
      <c r="D37" s="3273"/>
      <c r="E37" s="3273"/>
      <c r="F37" s="3273"/>
      <c r="G37" s="3273"/>
      <c r="H37" s="3273"/>
      <c r="I37" s="3273"/>
      <c r="J37" s="3273"/>
      <c r="K37" s="3274"/>
      <c r="L37" s="403"/>
      <c r="M37" s="404"/>
      <c r="N37" s="404"/>
      <c r="O37" s="404"/>
      <c r="P37" s="404"/>
      <c r="Q37" s="404"/>
      <c r="R37" s="404"/>
    </row>
    <row r="38" spans="1:18" ht="294.60000000000002" customHeight="1" thickBot="1">
      <c r="A38" s="2236" t="s">
        <v>207</v>
      </c>
      <c r="B38" s="2238"/>
      <c r="C38" s="2368" t="s">
        <v>5118</v>
      </c>
      <c r="D38" s="2366"/>
      <c r="E38" s="2366"/>
      <c r="F38" s="2366"/>
      <c r="G38" s="2366"/>
      <c r="H38" s="2366"/>
      <c r="I38" s="2366"/>
      <c r="J38" s="2366"/>
      <c r="K38" s="2367"/>
      <c r="L38" s="403"/>
      <c r="M38" s="409"/>
      <c r="N38" s="410"/>
      <c r="O38" s="404"/>
      <c r="P38" s="404"/>
      <c r="Q38" s="404"/>
      <c r="R38" s="404"/>
    </row>
    <row r="39" spans="1:18" ht="35.450000000000003" customHeight="1">
      <c r="A39" s="3006" t="s">
        <v>209</v>
      </c>
      <c r="B39" s="3007"/>
      <c r="C39" s="3245" t="s">
        <v>5119</v>
      </c>
      <c r="D39" s="2353"/>
      <c r="E39" s="2353"/>
      <c r="F39" s="2353"/>
      <c r="G39" s="2353"/>
      <c r="H39" s="2353"/>
      <c r="I39" s="2353"/>
      <c r="J39" s="2353"/>
      <c r="K39" s="2354"/>
      <c r="L39" s="403"/>
      <c r="M39" s="406"/>
      <c r="N39" s="410"/>
      <c r="O39" s="404"/>
      <c r="P39" s="404"/>
      <c r="Q39" s="404"/>
      <c r="R39" s="404"/>
    </row>
    <row r="40" spans="1:18" ht="59.45" customHeight="1">
      <c r="A40" s="3008"/>
      <c r="B40" s="3009"/>
      <c r="C40" s="3246" t="s">
        <v>5120</v>
      </c>
      <c r="D40" s="3247"/>
      <c r="E40" s="3247"/>
      <c r="F40" s="3247"/>
      <c r="G40" s="3247"/>
      <c r="H40" s="3247"/>
      <c r="I40" s="3247"/>
      <c r="J40" s="3247"/>
      <c r="K40" s="3248"/>
      <c r="L40" s="403"/>
      <c r="M40" s="404"/>
      <c r="N40" s="411"/>
      <c r="O40" s="404"/>
      <c r="P40" s="404"/>
      <c r="Q40" s="404"/>
      <c r="R40" s="404"/>
    </row>
    <row r="41" spans="1:18" ht="46.7" customHeight="1" thickBot="1">
      <c r="A41" s="3010"/>
      <c r="B41" s="3011"/>
      <c r="C41" s="3249" t="s">
        <v>5121</v>
      </c>
      <c r="D41" s="3250"/>
      <c r="E41" s="3250"/>
      <c r="F41" s="3250"/>
      <c r="G41" s="3250"/>
      <c r="H41" s="3250"/>
      <c r="I41" s="3250"/>
      <c r="J41" s="3250"/>
      <c r="K41" s="3251"/>
      <c r="L41" s="403"/>
      <c r="M41" s="404"/>
      <c r="N41" s="404"/>
      <c r="O41" s="404"/>
      <c r="P41" s="404"/>
      <c r="Q41" s="404"/>
      <c r="R41" s="404"/>
    </row>
    <row r="42" spans="1:18" ht="46.5" customHeight="1">
      <c r="A42" s="3144" t="s">
        <v>213</v>
      </c>
      <c r="B42" s="3145"/>
      <c r="C42" s="3082" t="s">
        <v>5122</v>
      </c>
      <c r="D42" s="2315"/>
      <c r="E42" s="2315"/>
      <c r="F42" s="2315"/>
      <c r="G42" s="2315"/>
      <c r="H42" s="2315"/>
      <c r="I42" s="2315"/>
      <c r="J42" s="2315"/>
      <c r="K42" s="2316"/>
      <c r="L42" s="403"/>
      <c r="M42" s="404"/>
      <c r="N42" s="404"/>
      <c r="O42" s="404"/>
      <c r="P42" s="404"/>
      <c r="Q42" s="404"/>
      <c r="R42" s="404"/>
    </row>
    <row r="43" spans="1:18" ht="25.5" customHeight="1">
      <c r="A43" s="3163"/>
      <c r="B43" s="3147"/>
      <c r="C43" s="3135" t="s">
        <v>5123</v>
      </c>
      <c r="D43" s="3020"/>
      <c r="E43" s="3020"/>
      <c r="F43" s="3020"/>
      <c r="G43" s="3020"/>
      <c r="H43" s="3020"/>
      <c r="I43" s="3020"/>
      <c r="J43" s="3020"/>
      <c r="K43" s="3080"/>
      <c r="L43" s="403"/>
      <c r="M43" s="404"/>
      <c r="N43" s="404"/>
      <c r="O43" s="404"/>
      <c r="P43" s="404"/>
      <c r="Q43" s="404"/>
      <c r="R43" s="404"/>
    </row>
    <row r="44" spans="1:18" ht="33" customHeight="1">
      <c r="A44" s="3163"/>
      <c r="B44" s="3147"/>
      <c r="C44" s="3135" t="s">
        <v>5124</v>
      </c>
      <c r="D44" s="3020"/>
      <c r="E44" s="3020"/>
      <c r="F44" s="3020"/>
      <c r="G44" s="3020"/>
      <c r="H44" s="3020"/>
      <c r="I44" s="3020"/>
      <c r="J44" s="3020"/>
      <c r="K44" s="3080"/>
      <c r="L44" s="403"/>
      <c r="M44" s="404"/>
      <c r="N44" s="404"/>
      <c r="O44" s="404"/>
      <c r="P44" s="404"/>
      <c r="Q44" s="404"/>
      <c r="R44" s="404"/>
    </row>
    <row r="45" spans="1:18" ht="32.450000000000003" customHeight="1">
      <c r="A45" s="3163"/>
      <c r="B45" s="3147"/>
      <c r="C45" s="3135" t="s">
        <v>5125</v>
      </c>
      <c r="D45" s="3020"/>
      <c r="E45" s="3020"/>
      <c r="F45" s="3020"/>
      <c r="G45" s="3020"/>
      <c r="H45" s="3020"/>
      <c r="I45" s="3020"/>
      <c r="J45" s="3020"/>
      <c r="K45" s="3080"/>
      <c r="L45" s="403"/>
      <c r="M45" s="404"/>
      <c r="N45" s="404"/>
      <c r="O45" s="404"/>
      <c r="P45" s="404"/>
      <c r="Q45" s="404"/>
      <c r="R45" s="404"/>
    </row>
    <row r="46" spans="1:18" ht="36" customHeight="1">
      <c r="A46" s="3163"/>
      <c r="B46" s="3147"/>
      <c r="C46" s="3135" t="s">
        <v>5126</v>
      </c>
      <c r="D46" s="3020"/>
      <c r="E46" s="3020"/>
      <c r="F46" s="3020"/>
      <c r="G46" s="3020"/>
      <c r="H46" s="3020"/>
      <c r="I46" s="3020"/>
      <c r="J46" s="3020"/>
      <c r="K46" s="3080"/>
      <c r="L46" s="403"/>
      <c r="M46" s="404"/>
      <c r="N46" s="404"/>
      <c r="O46" s="404"/>
      <c r="P46" s="404"/>
      <c r="Q46" s="404"/>
      <c r="R46" s="404"/>
    </row>
    <row r="47" spans="1:18" ht="33" customHeight="1">
      <c r="A47" s="3163"/>
      <c r="B47" s="3147"/>
      <c r="C47" s="3135" t="s">
        <v>5127</v>
      </c>
      <c r="D47" s="3020"/>
      <c r="E47" s="3020"/>
      <c r="F47" s="3020"/>
      <c r="G47" s="3020"/>
      <c r="H47" s="3020"/>
      <c r="I47" s="3020"/>
      <c r="J47" s="3020"/>
      <c r="K47" s="3080"/>
      <c r="L47" s="403"/>
      <c r="M47" s="404"/>
      <c r="N47" s="404"/>
      <c r="O47" s="404"/>
      <c r="P47" s="404"/>
      <c r="Q47" s="404"/>
      <c r="R47" s="404"/>
    </row>
    <row r="48" spans="1:18" ht="21.6" customHeight="1">
      <c r="A48" s="3163"/>
      <c r="B48" s="3147"/>
      <c r="C48" s="3135" t="s">
        <v>5128</v>
      </c>
      <c r="D48" s="3020"/>
      <c r="E48" s="3020"/>
      <c r="F48" s="3020"/>
      <c r="G48" s="3020"/>
      <c r="H48" s="3020"/>
      <c r="I48" s="3020"/>
      <c r="J48" s="3020"/>
      <c r="K48" s="3080"/>
      <c r="L48" s="403"/>
      <c r="M48" s="404"/>
      <c r="N48" s="404"/>
      <c r="O48" s="404"/>
      <c r="P48" s="404"/>
      <c r="Q48" s="404"/>
      <c r="R48" s="404"/>
    </row>
    <row r="49" spans="1:18" ht="48" customHeight="1">
      <c r="A49" s="3163"/>
      <c r="B49" s="3147"/>
      <c r="C49" s="3135" t="s">
        <v>5129</v>
      </c>
      <c r="D49" s="3020"/>
      <c r="E49" s="3020"/>
      <c r="F49" s="3020"/>
      <c r="G49" s="3020"/>
      <c r="H49" s="3020"/>
      <c r="I49" s="3020"/>
      <c r="J49" s="3020"/>
      <c r="K49" s="3080"/>
      <c r="L49" s="403"/>
      <c r="M49" s="404"/>
      <c r="N49" s="404"/>
      <c r="O49" s="404"/>
      <c r="P49" s="404"/>
      <c r="Q49" s="404"/>
      <c r="R49" s="404"/>
    </row>
    <row r="50" spans="1:18" ht="32.25" customHeight="1">
      <c r="A50" s="3163"/>
      <c r="B50" s="3147"/>
      <c r="C50" s="3135" t="s">
        <v>5130</v>
      </c>
      <c r="D50" s="3020"/>
      <c r="E50" s="3020"/>
      <c r="F50" s="3020"/>
      <c r="G50" s="3020"/>
      <c r="H50" s="3020"/>
      <c r="I50" s="3020"/>
      <c r="J50" s="3020"/>
      <c r="K50" s="3080"/>
      <c r="L50" s="403"/>
      <c r="M50" s="404"/>
      <c r="N50" s="404"/>
      <c r="O50" s="404"/>
      <c r="P50" s="404"/>
      <c r="Q50" s="404"/>
      <c r="R50" s="404"/>
    </row>
    <row r="51" spans="1:18" ht="49.5" customHeight="1" thickBot="1">
      <c r="A51" s="3190"/>
      <c r="B51" s="3191"/>
      <c r="C51" s="3159" t="s">
        <v>5131</v>
      </c>
      <c r="D51" s="3120"/>
      <c r="E51" s="3120"/>
      <c r="F51" s="3120"/>
      <c r="G51" s="3120"/>
      <c r="H51" s="3120"/>
      <c r="I51" s="3120"/>
      <c r="J51" s="3120"/>
      <c r="K51" s="3121"/>
      <c r="L51" s="403"/>
      <c r="M51" s="404"/>
      <c r="N51" s="404"/>
      <c r="O51" s="404"/>
      <c r="P51" s="404"/>
      <c r="Q51" s="404"/>
      <c r="R51" s="404"/>
    </row>
    <row r="52" spans="1:18" ht="15" customHeight="1" thickBot="1">
      <c r="A52" s="2153" t="s">
        <v>223</v>
      </c>
      <c r="B52" s="2154"/>
      <c r="C52" s="2154"/>
      <c r="D52" s="2154"/>
      <c r="E52" s="2154"/>
      <c r="F52" s="2154"/>
      <c r="G52" s="2154"/>
      <c r="H52" s="2154"/>
      <c r="I52" s="2154"/>
      <c r="J52" s="2154"/>
      <c r="K52" s="2155"/>
      <c r="L52" s="403"/>
      <c r="M52" s="404"/>
      <c r="N52" s="404"/>
      <c r="O52" s="404"/>
      <c r="P52" s="404"/>
      <c r="Q52" s="404"/>
      <c r="R52" s="404"/>
    </row>
    <row r="53" spans="1:18" ht="16.5" customHeight="1">
      <c r="A53" s="94" t="s">
        <v>4614</v>
      </c>
      <c r="B53" s="95"/>
      <c r="C53" s="95"/>
      <c r="D53" s="95"/>
      <c r="E53" s="95"/>
      <c r="F53" s="2415">
        <v>15</v>
      </c>
      <c r="G53" s="2416"/>
      <c r="H53" s="2416"/>
      <c r="I53" s="2416"/>
      <c r="J53" s="2416"/>
      <c r="K53" s="2417"/>
      <c r="L53" s="412"/>
      <c r="M53" s="404"/>
      <c r="N53" s="404"/>
      <c r="O53" s="404"/>
      <c r="P53" s="404"/>
      <c r="Q53" s="404"/>
      <c r="R53" s="404"/>
    </row>
    <row r="54" spans="1:18" ht="15.95" customHeight="1">
      <c r="A54" s="389" t="s">
        <v>4615</v>
      </c>
      <c r="B54" s="390"/>
      <c r="C54" s="390"/>
      <c r="D54" s="390"/>
      <c r="E54" s="390"/>
      <c r="F54" s="3228">
        <v>10</v>
      </c>
      <c r="G54" s="3229"/>
      <c r="H54" s="3229"/>
      <c r="I54" s="3229"/>
      <c r="J54" s="3229"/>
      <c r="K54" s="3230"/>
      <c r="L54" s="412"/>
      <c r="M54" s="404"/>
      <c r="N54" s="404"/>
      <c r="O54" s="404"/>
      <c r="P54" s="404"/>
      <c r="Q54" s="404"/>
      <c r="R54" s="404"/>
    </row>
    <row r="55" spans="1:18" ht="15" customHeight="1" thickBot="1">
      <c r="A55" s="2980" t="s">
        <v>228</v>
      </c>
      <c r="B55" s="2981"/>
      <c r="C55" s="2981"/>
      <c r="D55" s="2981"/>
      <c r="E55" s="2982"/>
      <c r="F55" s="3283">
        <v>25</v>
      </c>
      <c r="G55" s="3284"/>
      <c r="H55" s="3284"/>
      <c r="I55" s="3284"/>
      <c r="J55" s="3284"/>
      <c r="K55" s="3285"/>
      <c r="L55" s="403"/>
      <c r="M55" s="404"/>
      <c r="N55" s="404"/>
      <c r="O55" s="404"/>
      <c r="P55" s="404"/>
      <c r="Q55" s="404"/>
      <c r="R55" s="404"/>
    </row>
    <row r="56" spans="1:18" ht="41.1" customHeight="1" thickBot="1">
      <c r="A56" s="3286" t="s">
        <v>4879</v>
      </c>
      <c r="B56" s="3287"/>
      <c r="C56" s="3287"/>
      <c r="D56" s="3287"/>
      <c r="E56" s="3288"/>
      <c r="F56" s="3289" t="s">
        <v>5087</v>
      </c>
      <c r="G56" s="3290"/>
      <c r="H56" s="3290"/>
      <c r="I56" s="3290"/>
      <c r="J56" s="3290"/>
      <c r="K56" s="3291"/>
      <c r="L56" s="408"/>
      <c r="M56" s="404"/>
      <c r="N56" s="404"/>
      <c r="O56" s="404"/>
      <c r="P56" s="404"/>
      <c r="Q56" s="404"/>
      <c r="R56" s="404"/>
    </row>
  </sheetData>
  <mergeCells count="135">
    <mergeCell ref="A1:C1"/>
    <mergeCell ref="D1:E1"/>
    <mergeCell ref="F1:H1"/>
    <mergeCell ref="I1:K1"/>
    <mergeCell ref="A2:C2"/>
    <mergeCell ref="D2:E2"/>
    <mergeCell ref="F2:H2"/>
    <mergeCell ref="I2:K2"/>
    <mergeCell ref="A55:E55"/>
    <mergeCell ref="A7:C7"/>
    <mergeCell ref="D7:K7"/>
    <mergeCell ref="A8:K8"/>
    <mergeCell ref="A9:C10"/>
    <mergeCell ref="D9:K9"/>
    <mergeCell ref="D10:K10"/>
    <mergeCell ref="A19:E19"/>
    <mergeCell ref="F19:G19"/>
    <mergeCell ref="H19:I19"/>
    <mergeCell ref="J19:K19"/>
    <mergeCell ref="A20:E20"/>
    <mergeCell ref="F20:G20"/>
    <mergeCell ref="H20:I20"/>
    <mergeCell ref="J20:K20"/>
    <mergeCell ref="A23:E2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1"/>
    <mergeCell ref="C39:K39"/>
    <mergeCell ref="C40:K40"/>
    <mergeCell ref="C41:K41"/>
    <mergeCell ref="A33:E33"/>
    <mergeCell ref="F33:G33"/>
    <mergeCell ref="H33:I33"/>
    <mergeCell ref="J33:K33"/>
    <mergeCell ref="A34:B37"/>
    <mergeCell ref="C34:K34"/>
    <mergeCell ref="C35:K35"/>
    <mergeCell ref="C36:K36"/>
    <mergeCell ref="C37:K37"/>
    <mergeCell ref="C51:K51"/>
    <mergeCell ref="A52:K52"/>
    <mergeCell ref="F53:K53"/>
    <mergeCell ref="F54:K54"/>
    <mergeCell ref="F55:K55"/>
    <mergeCell ref="A56:E56"/>
    <mergeCell ref="F56:K56"/>
    <mergeCell ref="A42:B51"/>
    <mergeCell ref="C42:K42"/>
    <mergeCell ref="C43:K43"/>
    <mergeCell ref="C44:K44"/>
    <mergeCell ref="C45:K45"/>
    <mergeCell ref="C46:K46"/>
    <mergeCell ref="C47:K47"/>
    <mergeCell ref="C48:K48"/>
    <mergeCell ref="C49:K49"/>
    <mergeCell ref="C50:K50"/>
  </mergeCells>
  <pageMargins left="0.19685" right="0.19685" top="0.19685" bottom="0.19685" header="0.31496099999999999" footer="0.31496099999999999"/>
  <pageSetup scale="58" orientation="portrait" r:id="rId1"/>
  <headerFooter>
    <oddFooter>&amp;C&amp;"Helvetica Neue,Regular"&amp;12&amp;K000000&amp;P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2BCF2B71F71E4AB956C7301C44B830" ma:contentTypeVersion="2" ma:contentTypeDescription="Utwórz nowy dokument." ma:contentTypeScope="" ma:versionID="e0aab63a40b2f685083d650f0c1e2556">
  <xsd:schema xmlns:xsd="http://www.w3.org/2001/XMLSchema" xmlns:xs="http://www.w3.org/2001/XMLSchema" xmlns:p="http://schemas.microsoft.com/office/2006/metadata/properties" xmlns:ns2="f2396b88-cbff-4791-b58f-72c6321f6448" targetNamespace="http://schemas.microsoft.com/office/2006/metadata/properties" ma:root="true" ma:fieldsID="8f89f2b1e43ec005966c99b6b26ea7ca" ns2:_="">
    <xsd:import namespace="f2396b88-cbff-4791-b58f-72c6321f644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396b88-cbff-4791-b58f-72c6321f6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204240-4E8C-45E3-9A26-8C2B277D1C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396b88-cbff-4791-b58f-72c6321f64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4E7D54-E528-4A52-B655-A965C1D3783F}">
  <ds:schemaRefs>
    <ds:schemaRef ds:uri="http://schemas.microsoft.com/sharepoint/v3/contenttype/forms"/>
  </ds:schemaRefs>
</ds:datastoreItem>
</file>

<file path=customXml/itemProps3.xml><?xml version="1.0" encoding="utf-8"?>
<ds:datastoreItem xmlns:ds="http://schemas.openxmlformats.org/officeDocument/2006/customXml" ds:itemID="{73AECABC-9C39-408F-ABFE-0E50A49F88BB}">
  <ds:schemaRef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terms/"/>
    <ds:schemaRef ds:uri="f2396b88-cbff-4791-b58f-72c6321f644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140</vt:i4>
      </vt:variant>
      <vt:variant>
        <vt:lpstr>Zakresy nazwane</vt:lpstr>
      </vt:variant>
      <vt:variant>
        <vt:i4>244</vt:i4>
      </vt:variant>
    </vt:vector>
  </HeadingPairs>
  <TitlesOfParts>
    <vt:vector size="384" baseType="lpstr">
      <vt:lpstr>WF i Taniec I st. </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TiM pływania I</vt:lpstr>
      <vt:lpstr>31. TiM pływania II</vt:lpstr>
      <vt:lpstr>31. TiM pływania III</vt:lpstr>
      <vt:lpstr>31. TiM pływania IV</vt:lpstr>
      <vt:lpstr>32. TiM lekkoatletyki II</vt:lpstr>
      <vt:lpstr>32. TiM lekkoatletyki III</vt:lpstr>
      <vt:lpstr>32.TiM lekkoatletyki IV</vt:lpstr>
      <vt:lpstr>33. Rytmika i taniec I</vt:lpstr>
      <vt:lpstr>33. Rytmika i taniec II</vt:lpstr>
      <vt:lpstr>33. Rytmika i taniec III</vt:lpstr>
      <vt:lpstr>34. Zabawy i gry ruchowe I</vt:lpstr>
      <vt:lpstr>34. Zabawy i gry ruchowe II</vt:lpstr>
      <vt:lpstr>35. Obóz zimowy narciar</vt:lpstr>
      <vt:lpstr>35. Obóz zimowy snowboard </vt:lpstr>
      <vt:lpstr>35. Obóz letni </vt:lpstr>
      <vt:lpstr>36. Praktyka wdrożeniowa</vt:lpstr>
      <vt:lpstr>37. Praktyki psych-pedago II</vt:lpstr>
      <vt:lpstr>37. Praktyki psych-pedago III </vt:lpstr>
      <vt:lpstr>37. Praktyki psychol-pedago IV</vt:lpstr>
      <vt:lpstr>38. Praktyki w edukacji III</vt:lpstr>
      <vt:lpstr>38. Praktyki w edukacji IV </vt:lpstr>
      <vt:lpstr>38. Praktyki w edukacji V</vt:lpstr>
      <vt:lpstr>38. Praktyki w edukacji VI</vt:lpstr>
      <vt:lpstr>39. Praktyki pedagogiczne</vt:lpstr>
      <vt:lpstr>40. Praktyki taneczne</vt:lpstr>
      <vt:lpstr>41.Technika tańca klasycznego I</vt:lpstr>
      <vt:lpstr>41. Technika tańca klasycz II</vt:lpstr>
      <vt:lpstr>41. Technika tańca klasycz III</vt:lpstr>
      <vt:lpstr>42. Nowoczesne formy ruchu</vt:lpstr>
      <vt:lpstr>43. Podstawy teorii muzyki</vt:lpstr>
      <vt:lpstr>44. Polskie Tańce Narodowe I</vt:lpstr>
      <vt:lpstr>44. Polskie Tańce Narodowe II</vt:lpstr>
      <vt:lpstr>44. Polskie Tańce Narodowe III</vt:lpstr>
      <vt:lpstr>45. Taniec towarzyski II</vt:lpstr>
      <vt:lpstr>45. Taniec towarzyski III</vt:lpstr>
      <vt:lpstr>45. Taniec towarzyski IV</vt:lpstr>
      <vt:lpstr>46. Rytmika i umuzykalnienie</vt:lpstr>
      <vt:lpstr>47. Taniec ludowy III</vt:lpstr>
      <vt:lpstr>47. Taniec ludowy IV</vt:lpstr>
      <vt:lpstr>48. Pods tech tańca współcz</vt:lpstr>
      <vt:lpstr>49. Podst tech tańca jazzowe</vt:lpstr>
      <vt:lpstr>50. Choreoterapia</vt:lpstr>
      <vt:lpstr>51. Metody pracy z ciałem</vt:lpstr>
      <vt:lpstr>52. Choreografia i kompozycja</vt:lpstr>
      <vt:lpstr>53. Reżyseria widow estra</vt:lpstr>
      <vt:lpstr>54a.Teoria trenigu sport</vt:lpstr>
      <vt:lpstr>55a. Specjalizacja kosz V</vt:lpstr>
      <vt:lpstr>55a. Specjalizacja kosz VI</vt:lpstr>
      <vt:lpstr>55a. Specjalizacja PR V </vt:lpstr>
      <vt:lpstr>55a. Specjalizacja PR VI </vt:lpstr>
      <vt:lpstr>55a. Specjalizacja PS V</vt:lpstr>
      <vt:lpstr>55a. Specjalizacja PS VI</vt:lpstr>
      <vt:lpstr>55a. Specjalizacja pływanie V</vt:lpstr>
      <vt:lpstr>55a. Specjalizacja pływanie VI</vt:lpstr>
      <vt:lpstr>55a. Specjalizacja dietetyka V</vt:lpstr>
      <vt:lpstr>55a. Specjalizacja dietetyka VI</vt:lpstr>
      <vt:lpstr>55a. Specjalizacja kultury V</vt:lpstr>
      <vt:lpstr>55a. Specjalizacja kultury VI</vt:lpstr>
      <vt:lpstr>56a. Praktyki specj sport V</vt:lpstr>
      <vt:lpstr>56a. Praktyki specj sport VI</vt:lpstr>
      <vt:lpstr>54b.Teoria i metodyka rekreacji</vt:lpstr>
      <vt:lpstr>55b. Specjalizacja pilates V</vt:lpstr>
      <vt:lpstr>55b. Specjalizacja pilates VI</vt:lpstr>
      <vt:lpstr>55b. Specjalizacja fitness V</vt:lpstr>
      <vt:lpstr>55b. Specjalizacja fitness VI</vt:lpstr>
      <vt:lpstr>55b. Specjalizacja ćw siłowe V</vt:lpstr>
      <vt:lpstr>55b. Specjalizacja ćw siłowe VI</vt:lpstr>
      <vt:lpstr>55b. Specjalizacja kinezyger V</vt:lpstr>
      <vt:lpstr>55b. Specjalizacja kinezyger VI</vt:lpstr>
      <vt:lpstr>55b. Specjalizacja tenis V</vt:lpstr>
      <vt:lpstr>55b. Specjalizacja tenis VI</vt:lpstr>
      <vt:lpstr>55b. Specjalizacja survival V</vt:lpstr>
      <vt:lpstr>55b. Specjalizacja survival VI</vt:lpstr>
      <vt:lpstr>55b. Specjalizacja samoob V</vt:lpstr>
      <vt:lpstr>55b. Specjalizacja samoob VI</vt:lpstr>
      <vt:lpstr>55b. Specjalizacja narciarstwo</vt:lpstr>
      <vt:lpstr>55b. Specjalizacja windsurf</vt:lpstr>
      <vt:lpstr>55b. Specjalizacja snowboard</vt:lpstr>
      <vt:lpstr>56b. Praktyki specj rekreacja V</vt:lpstr>
      <vt:lpstr>56b. Praktyki spec rekreacja VI</vt:lpstr>
      <vt:lpstr>54c.Podstawy treningu i przygot</vt:lpstr>
      <vt:lpstr>55c. Specjalizacja taniec</vt:lpstr>
      <vt:lpstr>56c. Praktyki spec taniec V</vt:lpstr>
      <vt:lpstr>56c. Praktyki spec taniec VI</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TiM pływania I'!_ftn1</vt:lpstr>
      <vt:lpstr>'31. TiM pływania II'!_ftn1</vt:lpstr>
      <vt:lpstr>'31. TiM pływania III'!_ftn1</vt:lpstr>
      <vt:lpstr>'31. TiM pływania IV'!_ftn1</vt:lpstr>
      <vt:lpstr>'32. TiM lekkoatletyki II'!_ftn1</vt:lpstr>
      <vt:lpstr>'32. TiM lekkoatletyki III'!_ftn1</vt:lpstr>
      <vt:lpstr>'32.TiM lekkoatletyki IV'!_ftn1</vt:lpstr>
      <vt:lpstr>'34. Zabawy i gry ruchowe I'!_ftn1</vt:lpstr>
      <vt:lpstr>'34. Zabawy i gry ruchowe II'!_ftn1</vt:lpstr>
      <vt:lpstr>'35. Obóz letni '!_ftn1</vt:lpstr>
      <vt:lpstr>'35. Obóz zimowy narciar'!_ftn1</vt:lpstr>
      <vt:lpstr>'35. Obóz zimowy snowboard '!_ftn1</vt:lpstr>
      <vt:lpstr>'36. Praktyka wdrożeniowa'!_ftn1</vt:lpstr>
      <vt:lpstr>'38. Praktyki w edukacji III'!_ftn1</vt:lpstr>
      <vt:lpstr>'38. Praktyki w edukacji IV '!_ftn1</vt:lpstr>
      <vt:lpstr>'38. Praktyki w edukacji V'!_ftn1</vt:lpstr>
      <vt:lpstr>'38. Praktyki w edukacji VI'!_ftn1</vt:lpstr>
      <vt:lpstr>'39. Praktyki pedagogiczne'!_ftn1</vt:lpstr>
      <vt:lpstr>'54a.Teoria trenigu sport'!_ftn1</vt:lpstr>
      <vt:lpstr>'55a. Specjalizacja dietetyka V'!_ftn1</vt:lpstr>
      <vt:lpstr>'55a. Specjalizacja dietetyka VI'!_ftn1</vt:lpstr>
      <vt:lpstr>'55a. Specjalizacja kosz V'!_ftn1</vt:lpstr>
      <vt:lpstr>'55a. Specjalizacja kosz VI'!_ftn1</vt:lpstr>
      <vt:lpstr>'55a. Specjalizacja kultury V'!_ftn1</vt:lpstr>
      <vt:lpstr>'55a. Specjalizacja kultury VI'!_ftn1</vt:lpstr>
      <vt:lpstr>'55a. Specjalizacja pływanie V'!_ftn1</vt:lpstr>
      <vt:lpstr>'55a. Specjalizacja pływanie VI'!_ftn1</vt:lpstr>
      <vt:lpstr>'55b. Specjalizacja ćw siłowe V'!_ftn1</vt:lpstr>
      <vt:lpstr>'55b. Specjalizacja ćw siłowe VI'!_ftn1</vt:lpstr>
      <vt:lpstr>'55b. Specjalizacja fitness V'!_ftn1</vt:lpstr>
      <vt:lpstr>'55b. Specjalizacja fitness VI'!_ftn1</vt:lpstr>
      <vt:lpstr>'55b. Specjalizacja kinezyger V'!_ftn1</vt:lpstr>
      <vt:lpstr>'55b. Specjalizacja kinezyger VI'!_ftn1</vt:lpstr>
      <vt:lpstr>'55b. Specjalizacja narciarstwo'!_ftn1</vt:lpstr>
      <vt:lpstr>'55b. Specjalizacja pilates V'!_ftn1</vt:lpstr>
      <vt:lpstr>'55b. Specjalizacja pilates VI'!_ftn1</vt:lpstr>
      <vt:lpstr>'55b. Specjalizacja snowboard'!_ftn1</vt:lpstr>
      <vt:lpstr>'55b. Specjalizacja survival V'!_ftn1</vt:lpstr>
      <vt:lpstr>'55b. Specjalizacja survival VI'!_ftn1</vt:lpstr>
      <vt:lpstr>'55b. Specjalizacja tenis V'!_ftn1</vt:lpstr>
      <vt:lpstr>'55b. Specjalizacja tenis VI'!_ftn1</vt:lpstr>
      <vt:lpstr>'55b. Specjalizacja windsurf'!_ftn1</vt:lpstr>
      <vt:lpstr>'56a. Praktyki specj sport V'!_ftn1</vt:lpstr>
      <vt:lpstr>'56a. Praktyki specj sport VI'!_ftn1</vt:lpstr>
      <vt:lpstr>'56b. Praktyki spec rekreacja VI'!_ftn1</vt:lpstr>
      <vt:lpstr>'56b. Praktyki specj rekreacja V'!_ftn1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TiM pływania I'!_ftn2</vt:lpstr>
      <vt:lpstr>'31. TiM pływania II'!_ftn2</vt:lpstr>
      <vt:lpstr>'31. TiM pływania III'!_ftn2</vt:lpstr>
      <vt:lpstr>'31. TiM pływania IV'!_ftn2</vt:lpstr>
      <vt:lpstr>'32. TiM lekkoatletyki II'!_ftn2</vt:lpstr>
      <vt:lpstr>'32. TiM lekkoatletyki III'!_ftn2</vt:lpstr>
      <vt:lpstr>'32.TiM lekkoatletyki IV'!_ftn2</vt:lpstr>
      <vt:lpstr>'34. Zabawy i gry ruchowe I'!_ftn2</vt:lpstr>
      <vt:lpstr>'34. Zabawy i gry ruchowe II'!_ftn2</vt:lpstr>
      <vt:lpstr>'35. Obóz letni '!_ftn2</vt:lpstr>
      <vt:lpstr>'35. Obóz zimowy narciar'!_ftn2</vt:lpstr>
      <vt:lpstr>'35. Obóz zimowy snowboard '!_ftn2</vt:lpstr>
      <vt:lpstr>'36. Praktyka wdrożeniowa'!_ftn2</vt:lpstr>
      <vt:lpstr>'38. Praktyki w edukacji III'!_ftn2</vt:lpstr>
      <vt:lpstr>'38. Praktyki w edukacji IV '!_ftn2</vt:lpstr>
      <vt:lpstr>'38. Praktyki w edukacji V'!_ftn2</vt:lpstr>
      <vt:lpstr>'38. Praktyki w edukacji VI'!_ftn2</vt:lpstr>
      <vt:lpstr>'39. Praktyki pedagogiczne'!_ftn2</vt:lpstr>
      <vt:lpstr>'54a.Teoria trenigu sport'!_ftn2</vt:lpstr>
      <vt:lpstr>'55a. Specjalizacja dietetyka V'!_ftn2</vt:lpstr>
      <vt:lpstr>'55a. Specjalizacja dietetyka VI'!_ftn2</vt:lpstr>
      <vt:lpstr>'55a. Specjalizacja kosz V'!_ftn2</vt:lpstr>
      <vt:lpstr>'55a. Specjalizacja kosz VI'!_ftn2</vt:lpstr>
      <vt:lpstr>'55a. Specjalizacja kultury V'!_ftn2</vt:lpstr>
      <vt:lpstr>'55a. Specjalizacja kultury VI'!_ftn2</vt:lpstr>
      <vt:lpstr>'55a. Specjalizacja pływanie V'!_ftn2</vt:lpstr>
      <vt:lpstr>'55a. Specjalizacja pływanie VI'!_ftn2</vt:lpstr>
      <vt:lpstr>'55b. Specjalizacja ćw siłowe V'!_ftn2</vt:lpstr>
      <vt:lpstr>'55b. Specjalizacja ćw siłowe VI'!_ftn2</vt:lpstr>
      <vt:lpstr>'55b. Specjalizacja fitness V'!_ftn2</vt:lpstr>
      <vt:lpstr>'55b. Specjalizacja fitness VI'!_ftn2</vt:lpstr>
      <vt:lpstr>'55b. Specjalizacja kinezyger V'!_ftn2</vt:lpstr>
      <vt:lpstr>'55b. Specjalizacja kinezyger VI'!_ftn2</vt:lpstr>
      <vt:lpstr>'55b. Specjalizacja narciarstwo'!_ftn2</vt:lpstr>
      <vt:lpstr>'55b. Specjalizacja pilates V'!_ftn2</vt:lpstr>
      <vt:lpstr>'55b. Specjalizacja pilates VI'!_ftn2</vt:lpstr>
      <vt:lpstr>'55b. Specjalizacja snowboard'!_ftn2</vt:lpstr>
      <vt:lpstr>'55b. Specjalizacja survival V'!_ftn2</vt:lpstr>
      <vt:lpstr>'55b. Specjalizacja survival VI'!_ftn2</vt:lpstr>
      <vt:lpstr>'55b. Specjalizacja tenis V'!_ftn2</vt:lpstr>
      <vt:lpstr>'55b. Specjalizacja tenis VI'!_ftn2</vt:lpstr>
      <vt:lpstr>'55b. Specjalizacja windsurf'!_ftn2</vt:lpstr>
      <vt:lpstr>'56a. Praktyki specj sport V'!_ftn2</vt:lpstr>
      <vt:lpstr>'56a. Praktyki specj sport VI'!_ftn2</vt:lpstr>
      <vt:lpstr>'56b. Praktyki spec rekreacja VI'!_ftn2</vt:lpstr>
      <vt:lpstr>'56b. Praktyki specj rekreacja V'!_ftn2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TiM pływania I'!_ftn3</vt:lpstr>
      <vt:lpstr>'31. TiM pływania II'!_ftn3</vt:lpstr>
      <vt:lpstr>'31. TiM pływania III'!_ftn3</vt:lpstr>
      <vt:lpstr>'31. TiM pływania IV'!_ftn3</vt:lpstr>
      <vt:lpstr>'32. TiM lekkoatletyki II'!_ftn3</vt:lpstr>
      <vt:lpstr>'32. TiM lekkoatletyki III'!_ftn3</vt:lpstr>
      <vt:lpstr>'32.TiM lekkoatletyki IV'!_ftn3</vt:lpstr>
      <vt:lpstr>'34. Zabawy i gry ruchowe I'!_ftn3</vt:lpstr>
      <vt:lpstr>'34. Zabawy i gry ruchowe II'!_ftn3</vt:lpstr>
      <vt:lpstr>'35. Obóz letni '!_ftn3</vt:lpstr>
      <vt:lpstr>'35. Obóz zimowy narciar'!_ftn3</vt:lpstr>
      <vt:lpstr>'35. Obóz zimowy snowboard '!_ftn3</vt:lpstr>
      <vt:lpstr>'36. Praktyka wdrożeniowa'!_ftn3</vt:lpstr>
      <vt:lpstr>'38. Praktyki w edukacji III'!_ftn3</vt:lpstr>
      <vt:lpstr>'38. Praktyki w edukacji IV '!_ftn3</vt:lpstr>
      <vt:lpstr>'38. Praktyki w edukacji V'!_ftn3</vt:lpstr>
      <vt:lpstr>'38. Praktyki w edukacji VI'!_ftn3</vt:lpstr>
      <vt:lpstr>'39. Praktyki pedagogiczne'!_ftn3</vt:lpstr>
      <vt:lpstr>'54a.Teoria trenigu sport'!_ftn3</vt:lpstr>
      <vt:lpstr>'55a. Specjalizacja dietetyka V'!_ftn3</vt:lpstr>
      <vt:lpstr>'55a. Specjalizacja dietetyka VI'!_ftn3</vt:lpstr>
      <vt:lpstr>'55a. Specjalizacja kosz V'!_ftn3</vt:lpstr>
      <vt:lpstr>'55a. Specjalizacja kosz VI'!_ftn3</vt:lpstr>
      <vt:lpstr>'55a. Specjalizacja kultury V'!_ftn3</vt:lpstr>
      <vt:lpstr>'55a. Specjalizacja kultury VI'!_ftn3</vt:lpstr>
      <vt:lpstr>'55a. Specjalizacja pływanie V'!_ftn3</vt:lpstr>
      <vt:lpstr>'55a. Specjalizacja pływanie VI'!_ftn3</vt:lpstr>
      <vt:lpstr>'55b. Specjalizacja ćw siłowe V'!_ftn3</vt:lpstr>
      <vt:lpstr>'55b. Specjalizacja ćw siłowe VI'!_ftn3</vt:lpstr>
      <vt:lpstr>'55b. Specjalizacja fitness V'!_ftn3</vt:lpstr>
      <vt:lpstr>'55b. Specjalizacja fitness VI'!_ftn3</vt:lpstr>
      <vt:lpstr>'55b. Specjalizacja kinezyger V'!_ftn3</vt:lpstr>
      <vt:lpstr>'55b. Specjalizacja kinezyger VI'!_ftn3</vt:lpstr>
      <vt:lpstr>'55b. Specjalizacja narciarstwo'!_ftn3</vt:lpstr>
      <vt:lpstr>'55b. Specjalizacja pilates V'!_ftn3</vt:lpstr>
      <vt:lpstr>'55b. Specjalizacja pilates VI'!_ftn3</vt:lpstr>
      <vt:lpstr>'55b. Specjalizacja snowboard'!_ftn3</vt:lpstr>
      <vt:lpstr>'55b. Specjalizacja survival V'!_ftn3</vt:lpstr>
      <vt:lpstr>'55b. Specjalizacja survival VI'!_ftn3</vt:lpstr>
      <vt:lpstr>'55b. Specjalizacja tenis V'!_ftn3</vt:lpstr>
      <vt:lpstr>'55b. Specjalizacja tenis VI'!_ftn3</vt:lpstr>
      <vt:lpstr>'55b. Specjalizacja windsurf'!_ftn3</vt:lpstr>
      <vt:lpstr>'56a. Praktyki specj sport V'!_ftn3</vt:lpstr>
      <vt:lpstr>'56a. Praktyki specj sport VI'!_ftn3</vt:lpstr>
      <vt:lpstr>'56b. Praktyki spec rekreacja VI'!_ftn3</vt:lpstr>
      <vt:lpstr>'56b. Praktyki specj rekreacja V'!_ftn3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TiM pływania I'!_ftnref3</vt:lpstr>
      <vt:lpstr>'31. TiM pływania II'!_ftnref3</vt:lpstr>
      <vt:lpstr>'31. TiM pływania III'!_ftnref3</vt:lpstr>
      <vt:lpstr>'31. TiM pływania IV'!_ftnref3</vt:lpstr>
      <vt:lpstr>'32. TiM lekkoatletyki II'!_ftnref3</vt:lpstr>
      <vt:lpstr>'32. TiM lekkoatletyki III'!_ftnref3</vt:lpstr>
      <vt:lpstr>'32.TiM lekkoatletyki IV'!_ftnref3</vt:lpstr>
      <vt:lpstr>'34. Zabawy i gry ruchowe I'!_ftnref3</vt:lpstr>
      <vt:lpstr>'34. Zabawy i gry ruchowe II'!_ftnref3</vt:lpstr>
      <vt:lpstr>'35. Obóz letni '!_ftnref3</vt:lpstr>
      <vt:lpstr>'35. Obóz zimowy narciar'!_ftnref3</vt:lpstr>
      <vt:lpstr>'35. Obóz zimowy snowboard '!_ftnref3</vt:lpstr>
      <vt:lpstr>'36. Praktyka wdrożeniowa'!_ftnref3</vt:lpstr>
      <vt:lpstr>'38. Praktyki w edukacji III'!_ftnref3</vt:lpstr>
      <vt:lpstr>'38. Praktyki w edukacji IV '!_ftnref3</vt:lpstr>
      <vt:lpstr>'38. Praktyki w edukacji V'!_ftnref3</vt:lpstr>
      <vt:lpstr>'38. Praktyki w edukacji VI'!_ftnref3</vt:lpstr>
      <vt:lpstr>'39. Praktyki pedagogiczne'!_ftnref3</vt:lpstr>
      <vt:lpstr>'54a.Teoria trenigu sport'!_ftnref3</vt:lpstr>
      <vt:lpstr>'55a. Specjalizacja dietetyka V'!_ftnref3</vt:lpstr>
      <vt:lpstr>'55a. Specjalizacja dietetyka VI'!_ftnref3</vt:lpstr>
      <vt:lpstr>'55a. Specjalizacja kosz V'!_ftnref3</vt:lpstr>
      <vt:lpstr>'55a. Specjalizacja kosz VI'!_ftnref3</vt:lpstr>
      <vt:lpstr>'55a. Specjalizacja kultury V'!_ftnref3</vt:lpstr>
      <vt:lpstr>'55a. Specjalizacja kultury VI'!_ftnref3</vt:lpstr>
      <vt:lpstr>'55a. Specjalizacja pływanie V'!_ftnref3</vt:lpstr>
      <vt:lpstr>'55a. Specjalizacja pływanie VI'!_ftnref3</vt:lpstr>
      <vt:lpstr>'55b. Specjalizacja ćw siłowe V'!_ftnref3</vt:lpstr>
      <vt:lpstr>'55b. Specjalizacja ćw siłowe VI'!_ftnref3</vt:lpstr>
      <vt:lpstr>'55b. Specjalizacja fitness V'!_ftnref3</vt:lpstr>
      <vt:lpstr>'55b. Specjalizacja fitness VI'!_ftnref3</vt:lpstr>
      <vt:lpstr>'55b. Specjalizacja kinezyger V'!_ftnref3</vt:lpstr>
      <vt:lpstr>'55b. Specjalizacja kinezyger VI'!_ftnref3</vt:lpstr>
      <vt:lpstr>'55b. Specjalizacja narciarstwo'!_ftnref3</vt:lpstr>
      <vt:lpstr>'55b. Specjalizacja pilates V'!_ftnref3</vt:lpstr>
      <vt:lpstr>'55b. Specjalizacja pilates VI'!_ftnref3</vt:lpstr>
      <vt:lpstr>'55b. Specjalizacja snowboard'!_ftnref3</vt:lpstr>
      <vt:lpstr>'55b. Specjalizacja survival V'!_ftnref3</vt:lpstr>
      <vt:lpstr>'55b. Specjalizacja survival VI'!_ftnref3</vt:lpstr>
      <vt:lpstr>'55b. Specjalizacja tenis V'!_ftnref3</vt:lpstr>
      <vt:lpstr>'55b. Specjalizacja tenis VI'!_ftnref3</vt:lpstr>
      <vt:lpstr>'55b. Specjalizacja windsurf'!_ftnref3</vt:lpstr>
      <vt:lpstr>'56a. Praktyki specj sport V'!_ftnref3</vt:lpstr>
      <vt:lpstr>'56a. Praktyki specj sport VI'!_ftnref3</vt:lpstr>
      <vt:lpstr>'56b. Praktyki spec rekreacja VI'!_ftnref3</vt:lpstr>
      <vt:lpstr>'56b. Praktyki specj rekreacja V'!_ftnref3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dc:creator>
  <cp:keywords/>
  <dc:description/>
  <cp:lastModifiedBy>Małgorzata Derzechowska</cp:lastModifiedBy>
  <cp:revision/>
  <dcterms:created xsi:type="dcterms:W3CDTF">2018-06-20T17:57:31Z</dcterms:created>
  <dcterms:modified xsi:type="dcterms:W3CDTF">2022-03-17T14:19:20Z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0x010100792BCF2B71F71E4AB956C7301C44B830</vt:lpwstr>
  </property>
</Properties>
</file>